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10115"/>
  </bookViews>
  <sheets>
    <sheet name="Sheet1" sheetId="1" r:id="rId1"/>
  </sheets>
  <definedNames>
    <definedName name="_xlnm._FilterDatabase" localSheetId="0" hidden="1">Sheet1!$A$3:$L$65</definedName>
  </definedNames>
  <calcPr calcId="144525"/>
</workbook>
</file>

<file path=xl/sharedStrings.xml><?xml version="1.0" encoding="utf-8"?>
<sst xmlns="http://schemas.openxmlformats.org/spreadsheetml/2006/main" count="243">
  <si>
    <t>附件1</t>
  </si>
  <si>
    <t>煤炭科学研究总院（中央研究院）公开招聘岗位信息表</t>
  </si>
  <si>
    <t>序号</t>
  </si>
  <si>
    <t>招聘单位</t>
  </si>
  <si>
    <t>岗位名称</t>
  </si>
  <si>
    <t>人数</t>
  </si>
  <si>
    <t>岗级</t>
  </si>
  <si>
    <t>岗位职责</t>
  </si>
  <si>
    <t>基本要求</t>
  </si>
  <si>
    <t>技能要求</t>
  </si>
  <si>
    <t>学历</t>
  </si>
  <si>
    <t>职称</t>
  </si>
  <si>
    <t>工作年限</t>
  </si>
  <si>
    <t>工作地点</t>
  </si>
  <si>
    <t>内蒙古研究院</t>
  </si>
  <si>
    <t>项目协调管理岗</t>
  </si>
  <si>
    <t>主管或专员</t>
  </si>
  <si>
    <t>（1）负责组建和管理公司采购中心业务团队，并通过业务培训、绩效考核等手段不断提升团队组织力、工作能力；
（2）负责制订适应集团、公司要求的管理运作的各项规章制度，并使之体系化、标准化、系统化；
（3）协助领导定期对项目进展情况进行检查、检视，对其中的薄弱环节、隐患等及时提出整改意见。</t>
  </si>
  <si>
    <t>年龄：不超过40周岁 
政治面貌：不限</t>
  </si>
  <si>
    <t>（1）熟悉招投标管理、工程造价方面的理论、有丰富的采购及招投标管理经验及项目全过程的管控能力。具备全局意识和协作精神，有较强的领导能力、执行力和沟通能力；
（2）具有良好的道德品质和职业操守，有较强的责任感和事业心；
（3）具有工程类职业资格者优先；
（4）能接受长期鄂尔多斯地区出差，具有良好的现场解决问题的能力。</t>
  </si>
  <si>
    <t>全日制本科及以上</t>
  </si>
  <si>
    <t>副高级以上职称</t>
  </si>
  <si>
    <t>10年以上</t>
  </si>
  <si>
    <t>鄂尔多斯</t>
  </si>
  <si>
    <t>项目信息管理岗</t>
  </si>
  <si>
    <r>
      <rPr>
        <sz val="12"/>
        <rFont val="仿宋"/>
        <charset val="134"/>
      </rPr>
      <t>1</t>
    </r>
    <r>
      <rPr>
        <sz val="12"/>
        <rFont val="黑体"/>
        <charset val="134"/>
      </rPr>
      <t>～</t>
    </r>
    <r>
      <rPr>
        <sz val="12"/>
        <rFont val="仿宋"/>
        <charset val="134"/>
      </rPr>
      <t>2</t>
    </r>
  </si>
  <si>
    <t>（1）协助制订适应集团、公司要求的管理运作的各项规章制度，并使之体系化、标准化、系统化；
（2）跟踪项目执行情况，按照信息化要求及时统计项目进展；
（3）协助领导定期对项目进展情况进行检查、检视，对其中的薄弱环节、隐患等及时提出整改意见。</t>
  </si>
  <si>
    <t>年龄：不超过35周岁
政治面貌：不限</t>
  </si>
  <si>
    <r>
      <rPr>
        <sz val="12"/>
        <rFont val="仿宋"/>
        <charset val="134"/>
      </rPr>
      <t>（1）具备良好的跨部门跨专业组织协调能力，较强的逻辑思维能力，良好的执行力和服务意识；
（2）熟练操作各类等信息化办公软件；</t>
    </r>
    <r>
      <rPr>
        <sz val="12"/>
        <rFont val="Arial"/>
        <charset val="134"/>
      </rPr>
      <t> </t>
    </r>
    <r>
      <rPr>
        <sz val="12"/>
        <rFont val="Calibri"/>
        <charset val="134"/>
      </rPr>
      <t xml:space="preserve">
</t>
    </r>
    <r>
      <rPr>
        <sz val="12"/>
        <rFont val="仿宋"/>
        <charset val="134"/>
      </rPr>
      <t>（3）具备一定的数据统计与分析的基础或经验，能够独立编制数据分析报表，熟悉数据库软件者优先；
（4）能接受长期鄂尔多斯地区出差，具有良好的现场解决问题的能力。</t>
    </r>
  </si>
  <si>
    <t>中级以上职称</t>
  </si>
  <si>
    <t>5年以上</t>
  </si>
  <si>
    <t>项目实施管理岗</t>
  </si>
  <si>
    <r>
      <rPr>
        <sz val="12"/>
        <rFont val="仿宋"/>
        <charset val="134"/>
      </rPr>
      <t>1</t>
    </r>
    <r>
      <rPr>
        <sz val="12"/>
        <rFont val="黑体"/>
        <charset val="134"/>
      </rPr>
      <t>～</t>
    </r>
    <r>
      <rPr>
        <sz val="10.8"/>
        <rFont val="仿宋"/>
        <charset val="134"/>
      </rPr>
      <t>2</t>
    </r>
  </si>
  <si>
    <t>（1）协助完成技术文件、计划任务书等内容，并使之按照要求进行审查、签字、备案、存档等工作；
（2）负责现场项目的实施管理工作；
（3）协助领导完成现场的项目推进工作，并及时发现其中的薄弱环节、隐患等及时上报，有效保障项目现场推进工作；</t>
  </si>
  <si>
    <r>
      <rPr>
        <sz val="12"/>
        <rFont val="仿宋"/>
        <charset val="134"/>
      </rPr>
      <t>（1）具备良好的跨部门跨专业组织协调能力，较强的逻辑思维能力，良好的执行力和服务意识；
（2）熟练操作各类等信息化办公软件；</t>
    </r>
    <r>
      <rPr>
        <sz val="12"/>
        <rFont val="Arial"/>
        <charset val="134"/>
      </rPr>
      <t> </t>
    </r>
    <r>
      <rPr>
        <sz val="12"/>
        <rFont val="Calibri"/>
        <charset val="134"/>
      </rPr>
      <t xml:space="preserve">
</t>
    </r>
    <r>
      <rPr>
        <sz val="12"/>
        <rFont val="仿宋"/>
        <charset val="134"/>
      </rPr>
      <t>（3）具备一定的煤矿智能化建设经验，能够独立编制、审核智能化建设方案，自动化专业优先；
（4）能接受长期鄂尔多斯地区出差，具有良好的现场解决问题的能力。</t>
    </r>
  </si>
  <si>
    <t>宁夏研究院</t>
  </si>
  <si>
    <t>行政运营工程师</t>
  </si>
  <si>
    <t>（1）负责公司各部门文件处理、审稿及归档工作，建立完善的文书管理目录及手册；
（2）负责各项规章制度文件的发放、推行、执行和跟踪；
（3）负责做好与院领导及横向部门、单位之间的联络、协调、沟通工作，做好与其他外联机构的沟通协调以及相关的手续办理工作；
（4）负责日常办公用品的库存管理，并按照院相关规定对行政财产物资登记、造册、定期进行盘点，并负责财产物资的维修和保养；
（5）负责协助院主要负责人起草各项制度章程，并向其提出文书修改的意见和建议；
（6）负责公司领导和各部门负责人出行的飞机、火车等车票的预定工作；
（7）负责公司各部门及领导办公室所属设施、设备的管理和维护工作；
（8）负责配合领导进行各类活动的组织及实施工作； （9）参与并协助公司后勤、人事等事务；
（10）完成领导交办的其他工作事项。</t>
  </si>
  <si>
    <t>（1）统招本科及以上学历，行政管理、文秘、人力资源相关专业； 
（2）1-3年行政工作经验者优先； 
（3）学习能力强，服务意识佳，工作效率高，较强的沟通协调能力，一定抗压能力； 
（4）熟练运用办公软件，如：Excel、Word、PPT、PowerPoint等。</t>
  </si>
  <si>
    <t>无</t>
  </si>
  <si>
    <t>不限</t>
  </si>
  <si>
    <t>银川</t>
  </si>
  <si>
    <t>技术支持工程师</t>
  </si>
  <si>
    <t>（1）开展智慧矿山解决方案研究，分析技术动态和趋势，负责解决方案及方案库的建设和管理；
（2）分析业务架构、应用架构、数据架构设计，提出业务规划、应用规划和数据架构规划；
（3）与技术架构对接，完成需求沟通；
（4）负责组织开展售前技术交流、方案设计等工作；
（5）为客户提供业务咨询、技术咨询、规划、设计等专业服务；
（6）整理、编制智慧矿山解决方案。</t>
  </si>
  <si>
    <t>年龄：不超过40周岁 
院校：国内双一流高校毕业
政治面貌：不限</t>
  </si>
  <si>
    <t>（1）3年以上相关行业解决方案或架构设计从业经历，综合能力强，有互联网行业背景优先;
（2）具有煤炭行业知识、业务知识、业务架构、应用架构有整体深刻理解，能够独立完成客户调研、需求分析、业务设计、架构设计，与技术架构师协作，完成业务架构的落地方案；
（3）有1年以上的项目或团队管理经验，有超过1个中型以上项目的项目经理经验（项目人数在5人以上）；
（4）对云计算、大数据在工业领域的应用和落地有相关经验；
（5）具备优秀的文档能力，使用文字、图示清楚地表达架构意图，能够熟练编写各类技术文档。
（6）具备良好的演讲能力，具有优秀的沟通能力，执行力强，具有优秀的团队合作精神、敬业精神
（7）可以接受出差</t>
  </si>
  <si>
    <t>3年及以上</t>
  </si>
  <si>
    <t>项目实施工程师</t>
  </si>
  <si>
    <t>（1）负责煤矿行业软件及智能化项目交付实施，包括项目需求调研、实施方案及实施计划的制定、技术风险评估、项目风险和问题的管理；
（2）落实并掌握智能矿山项目涉及到的各类技术及产品；
（3）组织技术人员配合相关的设备厂家及管理单位实施各项煤矿智能化项目；
（4）熟悉集团和研究院的项目管理流程，合理推进项目的正常进展，保证项目按时交付；
（5）负责项目实施资源调配、成本预算和控制、需求变更及进度管控；
（6）参与软件工程文档、产品文档编写，满足质量要求。</t>
  </si>
  <si>
    <t>（1）计算机软件、自动化及相关专业本科毕业，工作经验3年以上；
（2）2年以上煤矿相关软件项目或煤矿自动化开发工作经验，至少1年以上项目经理经历；
（3）熟悉一门编程语言、设计模式和组件技术、面向对象分析设计能力；
（4）熟悉常用操作系统、数据库和中间件的使用；
（5）熟悉物联网技术架构并且有开发经验者优先；
（6）能够编写、维护软件工程技术文档和项目实施相关文档；
（7）能够独立完成日常项目上与用户的沟通协调工作，可以接受出差。</t>
  </si>
  <si>
    <t>科技支持中心</t>
  </si>
  <si>
    <t>科技协作岗</t>
  </si>
  <si>
    <t>2</t>
  </si>
  <si>
    <t>（1）协助制订适应集团、煤科总院（中央研究院）的双创管理运作的各项规章制度，并使之体系化、标准化、系统化；
（2）起草编制科技项目推进计划，对项目立项、过程、验收进行全过程管理；
（3）开展推进集团公司“双创”工作； 
（4）开展集团公司、煤科总院、科技支持中心在科科技协作及双创管理的有关半年、年度工作总结、分析、优化工作。执行有关工作计划。</t>
  </si>
  <si>
    <t>年龄：不超过35周岁
院校：国内双一流高校毕业
政治面貌：不限</t>
  </si>
  <si>
    <t xml:space="preserve">
（1）具备良好的科研管理与协调能力、较强的组织能力、良好的执行力和服务意识。
（2）具有较强的策划、规划、总结、调研等文字能力；。
（3）具备计算机、自动化、采矿、安全等专业背景，具有多专业融合背景者优先。
（4）特别优秀者可适当放宽。</t>
  </si>
  <si>
    <t>全日制硕士及以上</t>
  </si>
  <si>
    <t>中级及以上职称</t>
  </si>
  <si>
    <t>北京</t>
  </si>
  <si>
    <t>项目支持岗</t>
  </si>
  <si>
    <t>（1）协助制订适应集团、煤科总院（中央研究院）的科研管理运作的各项规章制度，并使之体系化、标准化、系统化；
（2）起草编制科技项目推进计划，对项目立项、过程、验收进行全过程管理；
（3）协助开展集团公司实验室建设与管理工作；
（4）挖掘行业亟需的共性关键技术方向，引导各设计研究单位立项开发； 
（5）开展集团公司、煤科总院、科技支持中心在科研项目及实验室建设管理的有关半年、年度工作总结、分析、优化。执行有关工作计划。</t>
  </si>
  <si>
    <t>年龄：不超过36周岁
院校：国内双一流高校毕业
政治面貌：不限</t>
  </si>
  <si>
    <t xml:space="preserve">
（1）具备良好的科研管理协调能力、较强的组织能力、良好的执行力和服务意识。
（2）具有较强的策划、规划、总结、调研等文字能力；。
（3）具备计算机、自动化、采矿、安全等专业背景，具有多专业融合者背景优先。
（4）特别优秀者可适当放宽。</t>
  </si>
  <si>
    <t>智能化业务综合岗</t>
  </si>
  <si>
    <t>（1）协助制订适应集团、煤科总院（中央研究院）的智能化业务管理运作的各项规章制度，并使之体系化、标准化、系统化；
（2）起草编制项目协调推进计划，组织多单位联合研发生产；
（3）协助拓展和优化对外智能化科技合作渠道； 
（4）组织集团公司及煤科总院系统化对外智能化科技合作项目，组织多单位联合研发，为集团公司各单位助力赋能；
（5）开展集团公司智能化委员会、煤科总院、科技支持中心月度、半年、年度科技工作总结、分析、优化工作，执行有关计划工作；
（6）搜集管理智能化工作素材，掌握集团各单位智能化核心技术与应用动态，与集团及社会各级媒体交流，宣传智能化科技成果。</t>
  </si>
  <si>
    <t>年龄：不超过37周岁
院校：国内双一流高校毕业
政治面貌：不限</t>
  </si>
  <si>
    <t xml:space="preserve">
（1）具备良好的跨部门、多单位、跨专业组织协调能力，较强的逻辑思维能力、良好的执行力和服务意识。
（2）具有较强的策划、规划、总结、调研等文字能力。
（3）具备计算机、自动化、采矿、安全等专业背景，具有多专业融合背景者优先。
（4）特别优秀者可适当放宽。</t>
  </si>
  <si>
    <t>研究生院</t>
  </si>
  <si>
    <t>研究生教育管理岗</t>
  </si>
  <si>
    <t>（1）研究制定总院研究生教育发展规划，开展研究生教育研究工作，撰写研究生教育发展质量年度报告；
（2）制定研究生教育的各项规章制度；
（3）制订研究生年度招生计划，组织博硕士研究生招生工作；
（4）负责研究生教育全过程管理工作；
（5）负责研究生思想政治教育、文体活动工作；
（6）负责研究生院新闻宣传工作；
（7）完成领导交办的其它工作。</t>
  </si>
  <si>
    <t xml:space="preserve">
（1）能适应综合性工作要求，具有较强的文字写作能力；
（2）熟练的计算机应用和操作能力；
（3）熟悉高等教育规律、研究生教育者优先考虑。
</t>
  </si>
  <si>
    <t>学科建设岗</t>
  </si>
  <si>
    <t>（1）制定总院学科建设中长期规划；
（2）制定学科建设的相关规章制度；
（3）负责总院学科、学位授权点的设置、动态调整与评估等工作；
（4）负责专业学位授权点的申报工作；
（5）组织开展研究生教育与学位授予质量的检查和评估工作；
（6）完成领导交办的其它工作。</t>
  </si>
  <si>
    <t xml:space="preserve">年龄：不超过35周岁
政治面貌：不限
</t>
  </si>
  <si>
    <t xml:space="preserve">
（1）能适应综合性工作要求，具有较强的文字写作能力；
（2）熟悉高等教育规律、学科建设、研究生教育者优先考虑。
</t>
  </si>
  <si>
    <t xml:space="preserve">应急科学研究院
</t>
  </si>
  <si>
    <t>安全风险评估与管控技术研究岗</t>
  </si>
  <si>
    <t>骨干</t>
  </si>
  <si>
    <t>（1）从事城市公共安全、消防等领域的风险评估与应急管理研究工作；
（2）开展重大灾害事故灾变过程与致灾机理、风险判识与评价、风险防控与应急管理理论研究；
（3）开展安全风险预测与评估、重大灾害事故危险性评价、风险防控与应急管理技术研究。</t>
  </si>
  <si>
    <t>年龄：45周岁及以下
政治面貌：不限</t>
  </si>
  <si>
    <t>（1）了解国内外风险评估与应急管理研究现状与趋势；
（2）掌握坚实的风险评估与应急管理理论与技术；
（3）能够带领团队开展研究工作；
（4）安全工程及相关专业。</t>
  </si>
  <si>
    <t>博士及以上</t>
  </si>
  <si>
    <t>高级及以上</t>
  </si>
  <si>
    <t>灾害监控预警与防控技术研究岗</t>
  </si>
  <si>
    <t>（1）面向矿山、消防、城市生命线系统等领域，从事火灾监测预警与防控技术研究工作；
（2）面向矿山、地质、城市生命线系统等领域，从事动力灾害监测预警与防控技术研究工作。</t>
  </si>
  <si>
    <t>（1）了解国内外灾害监测与防治技术研究现状与趋势；
（2）掌握坚实的灾害监测与防治理论与技术；
（3）能够带领团队开展研究工作；
（4）工程力学、土木工程、安全工程、消防工程、火灾科学等相关专业。</t>
  </si>
  <si>
    <t>应急救援技术与装备研究岗</t>
  </si>
  <si>
    <t>（1）面向自然灾害、矿山、城市生命线等领域，从事应急通信理论与技术研究、先进装备研发等工作；
（2）面向自然灾害、矿山、建筑火灾等领域，从事人员搜救与防护理论与技术研究、先进装备研发等工作。</t>
  </si>
  <si>
    <t>（1）了解国内外应急通信、人员搜救与防护理论与技术研究现状与趋势；
（2）掌握坚实的应急通信、人员搜救与防护理论与技术；
（3）能够带领团队开展研究工作；
（4）通信工程、精密仪器、自动化、控制工程、计算机、软件工程、等专业。</t>
  </si>
  <si>
    <t>深部开采与冲击地压防治研究院</t>
  </si>
  <si>
    <t>深部开采岩石力学研究岗</t>
  </si>
  <si>
    <t>首席或
学术带头人</t>
  </si>
  <si>
    <t>（1）全面掌握国内外深部开采岩石力学研究现状与发展前沿；
（2）掌握深部开采相关理论与技术；
（3）能够独立开展学科发展规划；
（4）能够带领团组开展创新研究工作。</t>
  </si>
  <si>
    <t>（1）了解国内外深部开采岩石力学研究现状与发展前沿，及煤炭开采相关理论与技术；
（2）能够独立开展学科发展规划；
（3）能够带领团组开展创新研究工作。</t>
  </si>
  <si>
    <t>正高级</t>
  </si>
  <si>
    <t>（1）掌握国内外深部开采岩石力学研究现状与发展前沿；
（2）掌握深部开采理论与技术；
（3）全面熟练运用相关方法开展岩石力学理论、实验与数值模拟研究；
（4）能够带领团组开展相关研究工作；
（5）能够预测未来5-10年深部开采岩石力学发展方向。</t>
  </si>
  <si>
    <t>年龄：40周岁及以下
政治面貌：不限</t>
  </si>
  <si>
    <t>（1）了解岩石力学和煤炭开采相关理论与技术；
（2）能够运用相关方法开展岩石力学理论、实验与数值模拟研究；
（3）能够带领团组开展相关研究工作。</t>
  </si>
  <si>
    <t>专员</t>
  </si>
  <si>
    <t>（1）基本了解国内外深部开采岩石力学研究现状与发展前沿；
（2）对国内外深部开采理论与技术有基本了解和掌握；
（3）熟练运用相关方法开展岩石力学实验与数值模拟研究；
（4）能够开展深部开采岩石力学的相关研究工作。</t>
  </si>
  <si>
    <t>年龄：30周岁及以下
政治面貌：不限</t>
  </si>
  <si>
    <t>（1）基本了解岩石力学和煤炭开采相关理论与技术；
（2）能够运用相关方法开展岩石力学实验与数值模拟研究；
（3）能够开展深部开采岩石力学的相关研究工作。</t>
  </si>
  <si>
    <t>硕士及以上</t>
  </si>
  <si>
    <t>初级及以上</t>
  </si>
  <si>
    <t>数字采矿研究岗</t>
  </si>
  <si>
    <t>学术带头人</t>
  </si>
  <si>
    <t>（1)全面掌握国内外采矿与数字采矿研究现状与发展前沿；
（2）掌握计算机软硬件理论与技术；
（3）能够独立开展学科发展规划；
（4）能够带领团组开展创新研究工作。</t>
  </si>
  <si>
    <t>（1)了解国内外采矿与数字采矿研究现状与发展前沿；
（2）掌握计算机软硬件理论与技术；
（3）能够独立开展学科发展规划；
（4）能够带领团组开展创新研究工作。</t>
  </si>
  <si>
    <t>（1)掌握国内外采矿与数字采矿研究现状与发展前沿；
（2）掌握计算机软硬件理论与技术；
（3）全面熟练运用相关方法开展数字采矿理论、实验与模拟研究；
（4）能够带领团组开展相关研究工作；
（5）能够预测未来5-10年数字采矿发展方向。</t>
  </si>
  <si>
    <t xml:space="preserve">年龄：40周岁及以下
政治面貌：不限
</t>
  </si>
  <si>
    <t>（1)了解国内外采矿与数字采矿研究现状与发展前沿；
（2）掌握计算机软硬件理论与技术；
（3）能够运用相关方法开展数字采矿理论、实验与模拟研究；
（4）能够带领团组开展相关研究工作；
（5）数学类专业优先。</t>
  </si>
  <si>
    <t>（1）基本了解国内外采矿与数字采矿研究现状与发展前沿；
（2）对国内外采矿和与数字采矿理论与技术有基本了解和掌握；
（3）熟练运用相关方法开展数安采矿实验与模拟研究；
（4）能够开展数安采矿相关研究工作。</t>
  </si>
  <si>
    <t>（1）了解国内外采矿与数字采矿研究现状与发展前沿；
（2）对国内外采矿和与数字采矿理论与技术有基本了解和掌握；
（3）能够运用相关方法开展数安采矿实验与模拟研究；
（4）能够开展数安采矿相关研究工作；
（5）数学类专业优先。</t>
  </si>
  <si>
    <t>冲击地压灾害监控预警平台研究岗</t>
  </si>
  <si>
    <t xml:space="preserve">（1）全面掌握国内外煤矿安全与冲击地压研究现状与发展前沿；
（2）全面掌握矿山安全及冲击地压相关理论与技术；
（3）掌握信息获取与处理方法与技术；
（4）能够独立开展学科发展规划；
（5）能够带领团组开展创新研究工作。
</t>
  </si>
  <si>
    <t>（1）了解国内外深部开采岩石力学研究现状与发展前沿，及煤炭开采相关理论与技术；
（2）了解矿山安全及冲击地压相关理论与技术；
（3）掌握信息获取与处理方法与技术；
（4）能够独立开展学科发展规划；
（5）能够带领团组开展创新研究工作。</t>
  </si>
  <si>
    <t>（1）掌握国内外冲击地压研究现状与发展前沿；
（2）全面掌握深部开采与冲击地压的理论与技术；
（3）熟练掌握大数据、灾害评估等相关理论与技术；
（4）能够带领团组开展相关研究工作；
（5）能够预测灾害监控预警未来5-10年的技术发展方向。</t>
  </si>
  <si>
    <t>（1）了解国内外冲击地压研究现状与发展前沿；
（2）了解深部开采与冲击地压的理论与技术；
（3）了解大数据、灾害评估等相关理论与技术；
（4）能够带领团组开展相关研究工作；
（5）数学类专业优先。</t>
  </si>
  <si>
    <t>（1）基本了解和掌握冲击地压灾害现状与发展前沿；
（2）掌握深部开采与冲击地压的理论与技术；
（3）熟练掌握各种编程技术，掌握大数据、灾害评估等相关的理论与技术；
（4）能够开展冲击地压相关研究工作。</t>
  </si>
  <si>
    <t>（1）基本了解和掌握冲击地压灾害现状与发展前沿；
（2）了解深部开采与冲击地压的理论与技术；
（3）了解各种编程技术，掌握大数据、灾害评估等相关的理论与技术；
（4）能够开展冲击地压相关研究工作；
（5）数学类专业优先。</t>
  </si>
  <si>
    <t>冲击地压发生机理与灾害防控技术研究岗</t>
  </si>
  <si>
    <t>（1）全面掌握国内外冲击地压研究现状与发展前沿；
（2）全面掌握深部开采与冲击地压相关理论与技术；
（3）能够独立开展学科发展规划；
（4）能够带领团组开展创新研究工作。</t>
  </si>
  <si>
    <t>（1）了解国内外冲击地压研究现状与发展前沿；
（2）了解深部开采与冲击地压相关理论与技术；
（3）能够独立开展学科发展规划；
（4）能够带领团组开展创新研究工作。</t>
  </si>
  <si>
    <t>（1）全面掌握国际上冲击地压研究现状与研究热点；
（2）全面掌握煤矿深部开采冲击地压的理论与技术；
（3）具有开展冲击地压防控工程实践经验；
（4）能够带领团队开展冲击地压理论与防控实践研究；
（5）能够对冲击地压发生机理与防控技术的发展进行5-10年的预测。</t>
  </si>
  <si>
    <t>（1）了解国际上冲击地压研究现状与研究热点；
（2）了解煤矿深部开采冲击地压的理论与技术；
（3）具有开展冲击地压防控工程实践经验；
（4）能够带领团队开展冲击地压理论与防控实践研究；
（5）数学类专业优先。</t>
  </si>
  <si>
    <t>（1）掌握国际上冲击地压研究现状与研究热点；
（2）掌握煤矿深部开采冲击地压的理论与技术；
（3）开展过冲击地压防控工程研究的实践；
（4）能够开展冲击地压发生机理与防控技术的研究工作。</t>
  </si>
  <si>
    <t>（1）了解国际上冲击地压研究现状与研究热点；
（2）了解煤矿深部开采冲击地压的理论与技术；
（3）开展过冲击地压防控工程研究的实践；
（4）能够开展冲击地压发生机理与防控技术的研究工作；
（5）数学类专业优先。</t>
  </si>
  <si>
    <t xml:space="preserve">智能矿山研究院
</t>
  </si>
  <si>
    <t>智能矿山整体架构及标准体系研究岗</t>
  </si>
  <si>
    <t xml:space="preserve">（1）基础理论研究；
（2）产品设计开发；
（3）标准体系构建；
（4）能够带领团组开展研究工作；
（5）能够预测未来5-10年智能矿山发展方向。
</t>
  </si>
  <si>
    <t xml:space="preserve">年龄：50周岁及以下
政治面貌：不限 </t>
  </si>
  <si>
    <t>（1）熟悉煤矿井下采掘机运通排运提全工艺流程；
（2）掌握智能矿山相关理论与技术；
（3）全面熟练运用相关方法提出各大系统和煤机装备的软、硬件接口和技术参数要求，以此为依据，进行智能矿山系统的集成；
（4）具有较强的英文听说读写能力；
（5）专业需求：机电类相关专业。</t>
  </si>
  <si>
    <t>中级及以上</t>
  </si>
  <si>
    <t>8年及以上</t>
  </si>
  <si>
    <t xml:space="preserve">（1）基础理论研究；
（2）产品设计开发；
（3）配合团队完成研究工作。
</t>
  </si>
  <si>
    <t xml:space="preserve">年龄：40周岁及以下
政治面貌：不限 </t>
  </si>
  <si>
    <t>（1）基本了解国内外智能矿山建设研究现状；
（2）对国内智能矿山相关技术有基本了解和掌握；
（3）能利用相关技术方法开展智能矿山架构工作；
（4）具有较强的英文听说读写能力；
（5）专业需求：机电类相关专业。</t>
  </si>
  <si>
    <t>5年及以上</t>
  </si>
  <si>
    <t>薄煤层智能开采成套技术研究岗</t>
  </si>
  <si>
    <t xml:space="preserve">（1）负责采掘工艺技术的研究与创新；
（2）负责采掘装备截割机理与传动技术的研究；
（3）负责采掘装备的成套技术的研究与产品开发；
（4）负责智能化采掘工作面的研究与构建。
</t>
  </si>
  <si>
    <t>（1）熟悉国内外薄煤层智能开采场景及工艺；
（2）熟练掌握采掘装备的机械、电气、控制或液压设计技术；
（3）具有较强的英文听说读写能力；
（4）专业需求：机电类相关专业。</t>
  </si>
  <si>
    <t>（1）了解国内外薄煤层智能开采研究现状；
（2）对薄煤层智能开采技术有基本了解和掌握；
（3）能使用C#，phython等语言开发相关控制程序行；
（4）具有较强的英文听说读写能力；
（5）专业需求：机电类相关专业。</t>
  </si>
  <si>
    <t>智能穿戴技术研究岗</t>
  </si>
  <si>
    <t>（1）了解国内外智能穿戴技术研究现状；
（2）掌握智能穿戴理论与技术；
（3）全面熟练运用相关方法开展新型穿戴技术研究工作；
（4）具有较强的英文听说读写能力；
（5）专业需求：仪器科学与技术及相关专业。</t>
  </si>
  <si>
    <t>7年及以上</t>
  </si>
  <si>
    <t>（1）基本了解国内外智能穿戴研究现状；
（2）对国内智能穿戴相关技术有基本了解和掌握；
（3）能使用CAD，ProE，ANSYS等工具完成智能穿戴结构设计工作；
（4）具有较强的英文听说读写能力；
（5）专业需求：仪器科学与技术及相关专业。</t>
  </si>
  <si>
    <t>新能源智能车辆技术研究岗</t>
  </si>
  <si>
    <t>（1）氢燃料电池系统研究与开发；
（2）氢能车研究与开发；
（3）氢能安全监控和保障系统研究与开发；
（4）防爆电气系统设计；
（5）能够独立开展研究工作。</t>
  </si>
  <si>
    <t>（1）了解国内外氢能车及氢燃料电池系统技术研究现状；
（2）掌握氢能车及氢燃料电池系统理论与技术；
（3）具有氢能车及氢燃料电池系统相关工作经验至少5年了解国内外氢燃料车辆技术研究现状；
（4）具有较强的英文听说读写能力。</t>
  </si>
  <si>
    <t>智能化节能胶带机研究岗</t>
  </si>
  <si>
    <t>（1）了解国内外胶带机研究现状；
（2）掌握胶带机节能相关理论与技术；
（3）全面熟练运用视频识别、图像处理方法开展煤流量计算、皮带撕裂保护、皮带节能运输及智能控制工作；
（4）具有较强的英文听说读写能力；
（5）专业需求：机器人、图像识别专业优先考虑。</t>
  </si>
  <si>
    <t xml:space="preserve">年龄：30周岁及以下
政治面貌：不限
</t>
  </si>
  <si>
    <t>（1）基本了解国内外胶带机研究现状；
（2）对国内胶带机节能相关技术有基本了解和掌握；
（3）能利用相关技术方法开展胶带机机械设计及智能控制工作；
（4）具有较强的英文听说读写能力；
（5）专业需求：机电类相关专业，视频识别、图像处理相关专业优先考虑。</t>
  </si>
  <si>
    <t>矿山大数据研究院</t>
  </si>
  <si>
    <t>工业大数据
高级研发工程师</t>
  </si>
  <si>
    <t>骨干或专员</t>
  </si>
  <si>
    <t>（1）负责智慧矿山数据中台的规划和建设，通过数据、算法和工程能力，实现数据驱动的矿山智慧化；
（2）负责智慧矿山大数据基础架构和技术体系的规划建设，包括数据集成、数据存储、数据计算体系等；
（3）负责智慧矿山数据资产管理平台的规划建设，包括数据治理、数据质量和数据安全等体系；
（4）负责智慧矿山大数据相关前沿技术的调研和收集；
（5）负责相关科研项目申报；
（6）负责提出相关前瞻性技术规划建议。</t>
  </si>
  <si>
    <t>年龄：35周岁及以下
政治面貌：不限</t>
  </si>
  <si>
    <t>（1）有从事分布式数据存储与计算平台应用开发经验，熟悉大数据相关技术（hadoop、spark、flink等）并有实际的开发经验；
（2）较为丰富的数据仓库及数据平台的开发经验；有较为系统的海量数据性能处理经验；在大数据资产管理与治理有一定经验；
（3）扎实的专业基础知识和编程能力，熟悉常用的开发语言中的一种或几种（C/C++、Java、Python等）；
（4）具备机器学习算法/深度学习能力者优先。</t>
  </si>
  <si>
    <t>工业互联网平台高级研发工程师</t>
  </si>
  <si>
    <t>（1）负责智慧矿山工业互联网平台的技术研究、规划设计工作，深入理解工业场景和用户需求，确保技术产品的落地；
（2）负责核心代码框架的研发工作，完成系统、子系统的架构设计和实现；
（3）负责系统的优化工作，提升系统的稳定性，发现并能够优化已有系统的架构和设计的不足，提出建设性的改进方案；
（4）负责持续跟踪和研究业界的先进技术和产品方案，创新性的引入到智慧矿山的产品和技术体系中。</t>
  </si>
  <si>
    <t>年龄：周岁35及以下
政治面貌：不限</t>
  </si>
  <si>
    <t>（1）熟悉基本的数据结构和算法，具备扎实的专业基础知识，熟悉常用的编程语言（java、go等）；
（2）熟悉云计算相关技术，包括单不限于docker、kubernetes及其生态等，熟悉云原生技术体系；
（3）有工业互联网平台相关工作经验者优先；
（4）熟悉大数据相关技术（Hadoop/spark/flink）者优先。</t>
  </si>
  <si>
    <t>煤矿工业互联网产品经理</t>
  </si>
  <si>
    <t>(1)负责产品的需求和设计。进行煤炭行业工业互联网平台和煤矿工业APP的需求分析与设计工作，包括需求调研、竞品分析、UI/UE设计等。能够进行需求调研、编写需求说明文档、竞品分析报告，有UI/UE设计验者为佳；
(2)与研发团队深度合作，参与制定产品实施路标及优先级，负责需求的确认和研发阶段性交付的确认；
(3)对产品进行阶段性测试和验收，能够编写用户手册和产品功能培训资料，制作产品演示视频。</t>
  </si>
  <si>
    <t>年龄：周岁40及以下
政治面貌：不限</t>
  </si>
  <si>
    <t>(1)精通需求调研方法，能准确理解业务场景，具有较强的业务流程及业务模型分析设计能力；
(2)优秀的沟通表达与团队协作能力。善于把握需求要点，控制需求，进行项目范围管理。能够与客户及研发团队进行有效沟通与协作，具有精炼思维和解决复杂问题的能力；
(3)良好的学习能力，包括产品、设计、研发技术、软技能等各方面的学习能力，包括查阅专业资料的能力。</t>
  </si>
  <si>
    <t>2年及以上</t>
  </si>
  <si>
    <t>机器学习平台高级研发工程师</t>
  </si>
  <si>
    <t>（1）研究企业级的支持大规模分布式机器学习训练机器学习平台技术，支持实时大数据计算,赋能智慧矿山工业互联网；
（2）研究机器学习容器化技术，解决部署、资源调度问题；
（3）研究新技术、新架构，并能应用和推广到机器学习相关产品开发上；
（4）负责提出相关前瞻性技术规划建议。</t>
  </si>
  <si>
    <t>（1）熟悉基本的数据结构和算法，具备扎实的专业基础知识；
（2）熟悉常用机器学习/深度学习算法和优化理论，对机器学习技术组件、技术框架熟悉，有大规模实际应用经验者优先；
（3）熟悉至少一门后端编程语言（如Java/ C/C++/go等），并有实际的项目经验者优先。</t>
  </si>
  <si>
    <t>算法工程师</t>
  </si>
  <si>
    <t>（1）通过机器学习/深度学习等技术，对矿山大数据及应用场景进行多维度分析和研究,赋能智慧矿山工业互联网；
（2）基于海量结构化&amp;非结构化矿山数据，选择合理的技术路线和算法构建相关模型；
（3）研究和开发机器学习相关的基础技术，结合煤炭行业场景，开发适用智慧矿山的AI基础组件，形成通用的模块；
（4）基于煤炭行业数据，应用大数据、机器学习等技术，探索矿山智能化方案；
（5）负责相关科研项目申报；
（6）负责提出相关前瞻性技术规划建议。</t>
  </si>
  <si>
    <t xml:space="preserve">（1）扎实的基础算法能力，熟练掌握常用大数据分析、机器学习和模式识别的算法原理和基础理论，并有实际项目的模型开发、应用和优化经验；
（2）具备一定的深度学习理论基础，熟练使用一种或多种深度学习框架（keras，PyTorch，tensorflow等），有实际项目应用经验者优先；
（3）至少熟悉一种编程语言，Java、C/C++、Python、R等，熟练使用SQL。
</t>
  </si>
  <si>
    <t>测试工程师</t>
  </si>
  <si>
    <t>（1）负责智慧矿山工业互联网全流程质量保证体系建设，设计并实现大数据领域的质量流程和工具，保证系统的稳定性、健壮性；
（2）负责项目测试，合理制定测试计划，进行单元测试、集成测试、回归测试等，保证产品质量；
（3）负责缺陷的管理与跟踪，协调和帮助相关人员进行缺陷解决。</t>
  </si>
  <si>
    <t>（1）熟悉常用的测试方法、测试流程及测试规范，熟悉bug管理工具及bug生命周期管理和缺陷跟踪；
（2）较强的思维逻辑能力和学习能力；
（3）具备较强的责任心、独立处理问题能力，善于沟通；
（4）有开发经验者优先。</t>
  </si>
  <si>
    <t>运维工程师</t>
  </si>
  <si>
    <t>（1）负责部门相关软件平台和工具的运维规划、部署、监控等工作；
（2）解决平台运行过程中各类软硬件异常和故障，确保系统平台的稳定运行；
（3）负责大数据集群的运维、监控等自动化工作；
（4）研究跟踪业界运维技术发展，探索大数据运维新技术及发展方向。</t>
  </si>
  <si>
    <t>（1）熟悉大数据相关产品的部署、监控、有实际运维经验，包括但不限于Hadoop、Spark、Storm、HBase、Hive、zookeeper、kafka等；
（2）熟练使用至少一名脚本语言，包括但不限于python、shell等；
（3）熟悉运维相关的硬件、Linux系统、网络和安全知识者优先。</t>
  </si>
  <si>
    <t>边缘计算
应用技术研发工程师</t>
  </si>
  <si>
    <t>（1）跟踪调研云计算，边缘计算，IoT等相关技术前沿，调研和评估各种开源和商业软件项目；
（2）参与技术方案和架构设计工作；
（3）根据架构师的要求，完成开发工作。</t>
  </si>
  <si>
    <t>（1）熟悉go或java开发语言，并至少精通一门脚本语言，具有丰富的开发、调试和性能优化等经验；
（2）熟练使用主流结构化数据库；
（3）熟悉MongoDB，influxDB等nosql数据库优先考虑；
（4）熟悉mqtt、kafka、rabbitmq 中至少一种消息服务；
（5）熟悉Docker，k8s、EdgexFoundry优先考虑；
（6）使用过aws IOT、阿里IOT等产品的优先考虑；
（7）了解mqtt、modbus、OPC UA等协议者优先。</t>
  </si>
  <si>
    <t>1年及以上</t>
  </si>
  <si>
    <t>智能感知与空间重建技术研究员</t>
  </si>
  <si>
    <t>（1）负责煤矿井下空间重建系统的研究和开发工作；
（2）开展煤矿井下复杂环境图像与视频帧流空间解算及大规模场景三维重建理论研究；
（3）开展煤矿井下受限空间多源异质视觉特征提取融合与建图技术研究。</t>
  </si>
  <si>
    <t>（1）了解国内外计算机视觉的研究现状与趋势。
（2）掌握坚实的计算机视觉理论与技术。
（3）能够带领团队开展研究工作。
（4）人工智能、计算机、自动化及相关专业。</t>
  </si>
  <si>
    <t>（1）负责研究基于激光雷达、视觉、IMU、差分GPS等多传感器的地图构建和定位算法；
（2）负责视觉和激光SLAM算法的研发、验证及调试；
（3）负责视觉和激光SLAM算法的移植、优化等相关工作。</t>
  </si>
  <si>
    <t>（1）熟悉ORB SLAM，SVO，DSO、LSD SLAM等SLAM算法，掌握其基础理论，包括视觉特征提取和跟踪、多视图几何、回环检测、卡尔曼滤波、非线性优化等，具有多传感器融合的理论和实践经验；
（2）丰富的C/C++项目开发经验，熟悉Matlab、OpenCV、ROS等；
（3）熟悉常见开源激光SLAM项目如：Cartographer、HectorSLAM、Gmapping、KartoSLAM、CoreSLAM、LagoSLAM等；</t>
  </si>
  <si>
    <t>机器视觉与模式识别技术研究员</t>
  </si>
  <si>
    <t>（1）负责煤矿井下视觉计算系统的研究和开发工作；
（2）开展煤矿井下受限空间复杂场景机器视觉理解理论研究；
（3）开展煤矿井下空间复杂光场视频理解技术研究。</t>
  </si>
  <si>
    <t>（1）了解国内外矿山智能视觉的研究现状与趋势。
（2）掌握坚实的图像智能理论与技术；
（3）能够带领团队开展研究工作；
（4）人工智能、计算机、自动化及相关专业。</t>
  </si>
  <si>
    <t>（1）负责嵌入式图像人工智能算法的研发、验证及调试；
（2）负责嵌入式图像人工智能平台搭建；
（3）负责大规模视觉计算架构的研发。</t>
  </si>
  <si>
    <t>（1）具有一定的物联网、嵌入式、系统集成等相关项目经验；
（2）熟悉人工智能、机器学习、深度学习等领域的研究和开发工作者优先；
（3）熟悉嵌入式linux软件开发，有过人工智能算法移植经验；
（4）有云边协同、边缘计算经验者优先。</t>
  </si>
  <si>
    <t>安全大数据知识工程</t>
  </si>
  <si>
    <t>（1）负责煤矿安全大数据的研究工作；
（2）开展煤矿安全多源异构大数据融合理论研究；
（3）开展煤矿大数据知识图谱相关理论与技术研究。</t>
  </si>
  <si>
    <t>（1）了解国内外矿山安全大数据的研究现状与趋势；
（2）掌握坚实的机器学习与数据挖掘理论与技术；
（3）能够带领团队开展研究工作；
（4）数据科学、人工智能、计算机、自动化及相关专业。</t>
  </si>
  <si>
    <t>BIM软件系统架构师</t>
  </si>
  <si>
    <t>（1）负责矿山工程数字化三维协同设计平台总体技术架构，深入了解地质、矿建、建筑、结构、机电、电气自动化、洗选、暖通、给排水、总图等专业设计需求，理解业务设计流程、参与业务系统设计，利用主流先进软件架构技术提供最优解决方案，保障系统的核心功能、性能和安全性满足需求；
（2）负责BIM基础平台、三维引擎选型及系统架构技术路线可行性的研究，与公司内外相关团队进行协同，并能提出主导思想，推进技术路线的执行；
（3）负责技术架构思想在团队内部的贯彻，负责平台框架建设及核心代码编写，推进系统架构的迭代开发，保证系统的完整性，指导开发工程师完成相关功能模块开发；
（4）不断跟踪软件架构新技术，带领团队保持持续创新能力；
（5）负责提出相关前瞻性技术规划建议。</t>
  </si>
  <si>
    <t xml:space="preserve">（1）计算机相关专业，硕士研究生学历，5年以上工作经验；
（2）精通架构设计方法、技术、过程及工具，熟悉主流的架构设计方法论和框架（TOGAF等），熟练使用UML进行架构建模设计；
（3）基有计算机图形学知识背景，至少掌握OSG、OGRE、Hoops一种3D开发引擎，有自主GIS平台开发经验；
（4）熟悉Autodesk Revit、Bentley、AVEVA、Dassault Systemes等至少一种主流BIM设计工具软件,并具有二次开发经验；
（5）具备C++/Java/Go/Python等至少一种语言的5年以上的开发经验，3年以上大并发后端系统架构设计和开发经验，有大型系统的实践经验。
</t>
  </si>
  <si>
    <t>煤矿工程三维设计软件产品经理</t>
  </si>
  <si>
    <t>（1）负责煤矿工程数字化设计、施工、运营各阶段业务调研及需求分析；
（2）负责煤矿工程三维设计软件地质、矿井、洗煤厂、建筑专业中其中一款工具软件产品的业务架构、功能机构策划设计工作，协同架构师负责矿山工程数字化三维协同平台地质、矿井、洗选、建筑专业的业务流程分析、业务规则制定、业务模型原型设计；
（3）负责矿山数据对象整理、数据元素定义、数据结构分析、数据标准编码；
（4）负责矿山工程数字化三维协同平台的需求调研报告和需求规格说明书的编写；
（5）负责跟进整个项目的设计、开发、测试、上线流程，保证需求与实现一致；
（6）负责编写系统应用培训手册并参与培训，及时反馈用户意见，保障软件质量持续改进；
（7）根据煤炭行业需求和变化，持续优化方案和产品需求，完成新功能/产品的概念设计。</t>
  </si>
  <si>
    <t xml:space="preserve">（1）煤田地质、测绘、采矿、洗选、矿建相关专业背景，硕士研究生学历，5年以上工作经验；
（2）熟悉煤炭行业基本业务及流程，有煤炭行业矿山工程设计、建井、生产其中一类相关工作经验3年以上；
（3）有独立完成项目需求分析的实践经验，具备软件产品线规划的能力，包括应用功能分析、系统逻辑结构及产品线生态分析等；
（4）具备良好的需求判断、需求分析和方案设计能力，具备较强的文字表达能力、演讲能力；
（5）熟悉Autodesk Revit、Bentley、AVEVA、Dassault Systemes等至少一种主流BIM设计工具软件,并具有二次开发经验，熟悉行业技术和业务发展趋势；
（6）熟练掌握UML、VISIO、PowerDesigner、AXURE等工具辅助业务模型和数据模型的设计。
</t>
  </si>
  <si>
    <t>三维建模算法工程师</t>
  </si>
  <si>
    <t>（1）负责矿山3D模型的重建与还原；
（2）依据不同的建模目的，根据测量数据，包括测绘、航空摄影、点云等不同来源数据，研发三维建模算法，确保算法高效率满足系统应用；
（3）负责提出相关前瞻性技术规划建议。</t>
  </si>
  <si>
    <t xml:space="preserve">（1）计算机相关专业，硕士研究生学历，3年以上工作经验；
（2）精通3D计算机图形与数字图像工作或研究经验；
（3）精通计算机图形并且精通数字图像处理算法,并且有优化图形与图像的算法经验；
（4）精通 Direct3D 与 OpenGL,并且包括固定与可编程渲染机制；
（5）C++功底扎实，精通并行算法、具备云端3D渲染与图像处理的开发经验；
</t>
  </si>
  <si>
    <t>BIM软件开发工程师</t>
  </si>
  <si>
    <t>（1）负责矿山工程数字化三维协同设计平台的相关模块的详细设计和开发工作，深入理解应用场景和需求，确保模块功能符合总体架构思想和业务功能定位；
（2）负责平台的相关模块软件代码编写、系统集成、系统调试、功能性测试、功能完善等，确保模块功能质量符合设计要求；
（3）负责编写技术文档，包括模块详细设计说明书、技术方案、代码说明书等，确保技术资料可交流、可传承、可追溯；
（4）发起或参与部门内外技术交流，为研发团队统一思想、活跃学术气氛贡献力量；
（5）负责BIM+GIS相关前沿技术的调研和收集；
（6）负责提出相关前瞻性技术规划建议。</t>
  </si>
  <si>
    <t>（1）计算机相关专业，本科以上学历，1年以上工作经验；
（2）具有计算机图形学知识背景，至少掌握OSG、OGRE、Hoops、Cesium一种3D开发引擎，熟悉主流3DGIS平台,有自主GIS平台2 年开发经验；
（3）熟悉Autodesk Revit、Bentley、AVEVA、Dassault Systemes等至少一种主流BIM设计工具软件,并具有二次开发经验；
（4）了解主流SQL Server、Oracle、MySQL、Redis等数据库管理系统, 了解大数据平台技术；
（5）扎实的编程能力，熟悉常用的开发语言中的一种或几种（C/C++、Java、Python等）；
（6）具备三维建模算法开发经验者优先。</t>
  </si>
  <si>
    <t>数据库开发工程师</t>
  </si>
  <si>
    <t>（1）负责矿山数字化三维协同设计平台的数据库设计与开发工作。
（2）负责二维矢量、三维模型存储和业务数据融合等数据库问题分析、性能优化工作；
（3）负责平台数据变更、数据迁移、数据分析、数据批处理等工作；
（4）负责数据库环境部署等相关工作。</t>
  </si>
  <si>
    <t>（1）计算机相关专业，本科以上学历，1年以上工作经验；
（2）负责矿山工程相关项目的数据库设计与开发工作；
（3）具有良好的数据库基础知识，精通数据库性能调优、熟悉PLSQL开发；
（4）熟悉主流SQL Server、Oracle、MySQL、Redis等数据库管理系统, 了解大数据采集、存储和优化技术，掌握结构化、非结构化数据处理开发库，并能熟练应用；
（5）熟悉JAVA程序开发，Linux，Shell脚本语言。</t>
  </si>
  <si>
    <t>三维图形开发工程师</t>
  </si>
  <si>
    <t>（1）负责三维图形引擎研究与三维图形基础平台开发，编写基础平台相关文档；
（2）围绕BIM、GIS、CAD、CAE、Unity3D、UE4三维应用，负责相关接口设计开发；
（3）负责平台SDK库及API的设计、开发。</t>
  </si>
  <si>
    <t>（1）具有计算机图形学知识背景，至少掌握OSG、OGRE、Hoops等一种3D开发引擎，熟悉主流3DGIS平台,有自主GIS平台2 年开发经验；
（2）熟练使用Cesium.js、Three.js进行开发工作，有海量地形、影像、和模型渲染经验者优先；
（3）熟悉计算机图形图像及三维可视化技术、有三维底层平台开发、空间运算算法经验者优先；
（4）精通解H5、CSS3、JavaScript、Node.js、vue.js框架等前端技术，对前后端分离有一定的认识；
（5）熟悉3DTiles数据格式，有相关数据格式转化经验者优先。</t>
  </si>
  <si>
    <t>WebGIS前端开发工程师</t>
  </si>
  <si>
    <t>（1）负责矿山工程数字化项目相关系统的前端设计和研发工作，从前端视角解决矿山工程数字化的业务和技术问题；
（2）利用HTML/CSS/JavaScript等Web技术进行产品的开发，负责复杂前端基础架构、组件抽象和组件可视化研发工作；
（3）配合后台开发人员实现产品功能，独立完成Web前端开发任务；
（4）能够理解后端架构，与后端工程师配合，为项目提供最优化的技术解决方案；
（5）能够理解基础需求和UI设计并进行分析，设计出符合用户使用习惯的前端操作界面，优化前端用户操作体验；
（6）研究新技术、新架构，并能应用和推广到相关产品前端开发上。</t>
  </si>
  <si>
    <t>（1）制图形学及地理信息系统、测绘、计算机专业背景，熟悉至少一种WebGL开发框架；
（2）精通HTML 5/CSS 3/Javascript等主流WEB前端技术；
（3）精通DIV+CSS布局的HTML代码编写，能够书写符合W3C标准的代码，并有严苛的编码风格和良好的编码习惯；
（4）精通JQuery、Bootstrap、EasyUI、ExtJS、Bootstrap、Angular.js等主流的js框架和库；
（5）熟悉一门Web服务器端编程语言（如Node/Java），熟悉ajax/xml/json等网络通信技术和数据交换格式，并有相关项目经验；
（6）熟练切图，将UI设计转化为符合W3C规范的DIV+CSS静态页面，确保浏览器及平台的性能和兼容性。</t>
  </si>
  <si>
    <t>控制软件高级研发工程师</t>
  </si>
  <si>
    <t>（1）负责智慧矿山控制系统软件平台总体技术架构，包括深入理解业务场景、主导系统设计，提供最优解决方案，保障系统的核心功能、性能和安全性满足需求；
（2）作为技术专家，在智慧矿山控制系统软件平台领域进行深入研究，把握行业技术和业务发展趋势，面向需求推动业务发展；
（3）负责与集团内外相关团队进行协同，提供总体技术架构设计；
（4）梳理分析煤炭行业智能化特点，应用CPS、智能控制、机器学习等技术，探索矿山智能化控制系统方案；
（5）负责相关科研项目申报；
（6）负责提出相关前瞻性技术规划建议。</t>
  </si>
  <si>
    <t>（1）精通架构设计方法、技术、过程及工具；
（2）精通云计算分布式框架技术；
（3）精通基于工业互联网的微服务架构技术；
（4）具备C/C++/Java/Go/Python等至少一种语言的5年以上的开发经验，3年以上大型系统软件架构设计和开发经验，有大型系统软件的实践经验；
（5）熟悉一种或几种前端开发技能：HTML5，JavaScript，angularJS；
（6）熟悉Linux, Windows等操作系统知识，了解VMWare, OpenStack, Docker等相关知识；
（7）具备MySQL、Oracle等关系型数据库，及MongoDB、Cassandra等非关系型数据库知识；
（8）有实际的大型数据采集、存储系统的设计开发经验优先，技术涉猎广泛，并在某个领域的架构设计上具有专长优势；具备良好的业务和技术总结能力及解决方案输出能力。
（9）有矿山领域相关经验者优先。</t>
  </si>
  <si>
    <t>通信系统高级研发工程师</t>
  </si>
  <si>
    <t>（1）负责控制系统及物联网通信协议的制定、开发与调试； 
（2）负责智慧矿山控制系统软件协议栈开发、移植与维护；
（3）负责智慧矿山边缘控制端设备的通信驱动开发与调试；
（4）负责智慧矿山通信相关前沿技术的调研和收集；
（5）负责相关科研项目申报；
（6）负责提出相关前瞻性技术规划建议。</t>
  </si>
  <si>
    <t>（1）熟悉SCADA、工业以太网、现场总线通信协议技术；
（2）熟悉热插拔框架技术；
（3）熟练分布式通信技术；
（4）专业技能要求：C/C++或Java、Linux系统内核；
（5）有矿山领域相关经验者优先。</t>
  </si>
  <si>
    <t>土地整治与生态修复研究院</t>
  </si>
  <si>
    <t>采煤沉陷区建（构）筑物抗变形设计科研岗</t>
  </si>
  <si>
    <t>（1）掌握目前采煤沉陷区建（构）筑物抗变形设计的技术现状及发展趋势，了解国家相关政策；
（2）有建筑设计、结构工程、采矿工程、土木工程、城市地下空间工程等相关专业的学习背景并有五年以上连续本学科的工作经历；
（3）承担或主要参与有相关采煤沉陷区建（构）筑物抗变形设计的课题、项目并有三篇以上第一作者相关文章发表；                                                               
（4）具备矿山开采与沉陷方面的知识。</t>
  </si>
  <si>
    <t xml:space="preserve">年龄：40周岁及以下
政治面貌：党员优先                       </t>
  </si>
  <si>
    <t>（1）熟练运用office办公软件；           
（2）英文水平，能看懂技术类英文材料；
（3）能熟练运用工程制图软件autocad/cass/surfer/grapher；
（4）数值模拟软件flac3d；
（5）空间数据处理软件yjk/pkpm/matlab/3D-mine等相关数值模拟、图像、数据处理软件。</t>
  </si>
  <si>
    <t>博士研究生</t>
  </si>
  <si>
    <t>副高及以上</t>
  </si>
  <si>
    <t>有工作经验者优先</t>
  </si>
  <si>
    <t>矿区微生物复垦科研岗</t>
  </si>
  <si>
    <t>（1）掌握目前煤矿微生物复垦的技术现状及发展趋势；
（2）有微生物学、土地复垦、土壤学、地质学、环境生物等相关专业的学习背景并有五年以上连续本学科的工作和研究的经历；
（3）承担或主要参与有煤矿微生物复垦方面的课题、相关项目并有三篇以上第一作者相关文章发表。</t>
  </si>
  <si>
    <t>（1）熟练运用office办公软件；           
（2）英文水平，能看懂技术类英文材料；能熟练运用工程制图软件autocad/surfer/grapher；
（3）数值模拟软件flac3d；
（4）空间数据处理软件 matlab等相关数值模拟、图像、数据处理软件。</t>
  </si>
  <si>
    <t>矿山测量与地理信息处理科研岗</t>
  </si>
  <si>
    <t>（1）掌握目前矿山测量与地理信息方面的技术现状及研究趋势；
（2）有矿山测量、地图制图学与地理信息工程等相关专业的学习背景并有五年以上连续本学科的研究工作经历；
（3）承担或主要参与有相关矿山测量、地理信息方面的课题、项目并有三篇以上第一作者相关文章发表；
（4）具备矿山开采与沉陷方面的知识。</t>
  </si>
  <si>
    <t>（1）熟练运用office办公软件；           
（2）英文水平，能看懂技术类英文材料；
（3）能熟练运用工程制图软件autocad/cass/surfer/grapher；
（4）空间数据处理软件arcgis/mapgis/matlb/sufer/3D-mine等相关数值模拟、图像、数据处理软件。</t>
  </si>
  <si>
    <t>矿区综合治理规划设计科研岗</t>
  </si>
  <si>
    <t>（1）掌握目前煤矿综合治理规划设计的技术现状及发展趋势，了解国家相关政策；
（2）有城乡规划学、城市规划、景观规划、建筑规划等相关专业的学习背景并有五年以上连续本学科的工作经历；
（3）承担或主要参与有相关煤矿综合治理规划设计的课题、项目并有三篇以上第一作者相关文章发表；
（4）具备矿山开采与沉陷方面的知识。</t>
  </si>
  <si>
    <t>（1）熟练运用office办公软件；           
（2）英文水平，能看懂技术类英文材料；能熟练运用工程制图软件autocad/cass/surfer/grapher；
（3）数值模拟软件flac3d；
（4）空间数据处理软件arcgis/mapgis/matlab/sufer等相关数值模拟、图像、数据处理软件。</t>
  </si>
  <si>
    <t>矿区生态修复与景观设计科研岗</t>
  </si>
  <si>
    <t>（1）掌握目前煤矿生态修复与景观设计的技术现状及发展趋势，了解国家相关政策；
（2）有生态学、生态修复、风景园林、景观设计等相关专业的学习背景并有五年以上连续本学科的工作经历；
（3）承担或主要参与有相关煤矿生态修复与景观设计的课题、项目并有三篇以上第一作者相关文章发表；                                                                
（4）具备矿山开采与沉陷方面的知识。</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</si>
</sst>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9">
    <font>
      <sz val="11"/>
      <color theme="1"/>
      <name val="宋体"/>
      <charset val="134"/>
      <scheme val="minor"/>
    </font>
    <font>
      <sz val="24"/>
      <color theme="1"/>
      <name val="方正小标宋简体"/>
      <charset val="134"/>
    </font>
    <font>
      <sz val="22"/>
      <color rgb="FF000000"/>
      <name val="黑体"/>
      <charset val="134"/>
    </font>
    <font>
      <b/>
      <sz val="16"/>
      <color indexed="8"/>
      <name val="仿宋"/>
      <charset val="134"/>
    </font>
    <font>
      <sz val="12"/>
      <name val="仿宋"/>
      <charset val="134"/>
    </font>
    <font>
      <sz val="12"/>
      <color indexed="8"/>
      <name val="仿宋"/>
      <charset val="134"/>
    </font>
    <font>
      <sz val="11"/>
      <color theme="0"/>
      <name val="宋体"/>
      <charset val="0"/>
      <scheme val="minor"/>
    </font>
    <font>
      <b/>
      <sz val="11"/>
      <color rgb="FFFFFFFF"/>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b/>
      <sz val="11"/>
      <color rgb="FFFA7D00"/>
      <name val="宋体"/>
      <charset val="0"/>
      <scheme val="minor"/>
    </font>
    <font>
      <b/>
      <sz val="15"/>
      <color theme="3"/>
      <name val="宋体"/>
      <charset val="134"/>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theme="1"/>
      <name val="宋体"/>
      <charset val="0"/>
      <scheme val="minor"/>
    </font>
    <font>
      <sz val="11"/>
      <color rgb="FFFA7D00"/>
      <name val="宋体"/>
      <charset val="0"/>
      <scheme val="minor"/>
    </font>
    <font>
      <sz val="12"/>
      <name val="黑体"/>
      <charset val="134"/>
    </font>
    <font>
      <sz val="12"/>
      <name val="Arial"/>
      <charset val="134"/>
    </font>
    <font>
      <sz val="12"/>
      <name val="Calibri"/>
      <charset val="134"/>
    </font>
    <font>
      <sz val="10.8"/>
      <name val="仿宋"/>
      <charset val="134"/>
    </font>
  </fonts>
  <fills count="33">
    <fill>
      <patternFill patternType="none"/>
    </fill>
    <fill>
      <patternFill patternType="gray125"/>
    </fill>
    <fill>
      <patternFill patternType="solid">
        <fgColor theme="9"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theme="7"/>
        <bgColor indexed="64"/>
      </patternFill>
    </fill>
    <fill>
      <patternFill patternType="solid">
        <fgColor rgb="FFC6EFCE"/>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rgb="FFFFEB9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9"/>
        <bgColor indexed="64"/>
      </patternFill>
    </fill>
    <fill>
      <patternFill patternType="solid">
        <fgColor theme="8"/>
        <bgColor indexed="64"/>
      </patternFill>
    </fill>
    <fill>
      <patternFill patternType="solid">
        <fgColor theme="5"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6" borderId="0" applyNumberFormat="0" applyBorder="0" applyAlignment="0" applyProtection="0">
      <alignment vertical="center"/>
    </xf>
    <xf numFmtId="0" fontId="17" fillId="1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4"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6" fillId="5"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7" borderId="10" applyNumberFormat="0" applyFont="0" applyAlignment="0" applyProtection="0">
      <alignment vertical="center"/>
    </xf>
    <xf numFmtId="0" fontId="6" fillId="26"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0" borderId="7" applyNumberFormat="0" applyFill="0" applyAlignment="0" applyProtection="0">
      <alignment vertical="center"/>
    </xf>
    <xf numFmtId="0" fontId="9" fillId="0" borderId="7" applyNumberFormat="0" applyFill="0" applyAlignment="0" applyProtection="0">
      <alignment vertical="center"/>
    </xf>
    <xf numFmtId="0" fontId="6" fillId="29" borderId="0" applyNumberFormat="0" applyBorder="0" applyAlignment="0" applyProtection="0">
      <alignment vertical="center"/>
    </xf>
    <xf numFmtId="0" fontId="12" fillId="0" borderId="8" applyNumberFormat="0" applyFill="0" applyAlignment="0" applyProtection="0">
      <alignment vertical="center"/>
    </xf>
    <xf numFmtId="0" fontId="6" fillId="21" borderId="0" applyNumberFormat="0" applyBorder="0" applyAlignment="0" applyProtection="0">
      <alignment vertical="center"/>
    </xf>
    <xf numFmtId="0" fontId="8" fillId="4" borderId="6" applyNumberFormat="0" applyAlignment="0" applyProtection="0">
      <alignment vertical="center"/>
    </xf>
    <xf numFmtId="0" fontId="18" fillId="4" borderId="9" applyNumberFormat="0" applyAlignment="0" applyProtection="0">
      <alignment vertical="center"/>
    </xf>
    <xf numFmtId="0" fontId="7" fillId="3" borderId="5" applyNumberFormat="0" applyAlignment="0" applyProtection="0">
      <alignment vertical="center"/>
    </xf>
    <xf numFmtId="0" fontId="11" fillId="20" borderId="0" applyNumberFormat="0" applyBorder="0" applyAlignment="0" applyProtection="0">
      <alignment vertical="center"/>
    </xf>
    <xf numFmtId="0" fontId="6" fillId="28" borderId="0" applyNumberFormat="0" applyBorder="0" applyAlignment="0" applyProtection="0">
      <alignment vertical="center"/>
    </xf>
    <xf numFmtId="0" fontId="24" fillId="0" borderId="12" applyNumberFormat="0" applyFill="0" applyAlignment="0" applyProtection="0">
      <alignment vertical="center"/>
    </xf>
    <xf numFmtId="0" fontId="23" fillId="0" borderId="11" applyNumberFormat="0" applyFill="0" applyAlignment="0" applyProtection="0">
      <alignment vertical="center"/>
    </xf>
    <xf numFmtId="0" fontId="16" fillId="12" borderId="0" applyNumberFormat="0" applyBorder="0" applyAlignment="0" applyProtection="0">
      <alignment vertical="center"/>
    </xf>
    <xf numFmtId="0" fontId="22" fillId="25" borderId="0" applyNumberFormat="0" applyBorder="0" applyAlignment="0" applyProtection="0">
      <alignment vertical="center"/>
    </xf>
    <xf numFmtId="0" fontId="11" fillId="9" borderId="0" applyNumberFormat="0" applyBorder="0" applyAlignment="0" applyProtection="0">
      <alignment vertical="center"/>
    </xf>
    <xf numFmtId="0" fontId="6" fillId="24" borderId="0" applyNumberFormat="0" applyBorder="0" applyAlignment="0" applyProtection="0">
      <alignment vertical="center"/>
    </xf>
    <xf numFmtId="0" fontId="11" fillId="19" borderId="0" applyNumberFormat="0" applyBorder="0" applyAlignment="0" applyProtection="0">
      <alignment vertical="center"/>
    </xf>
    <xf numFmtId="0" fontId="11" fillId="8" borderId="0" applyNumberFormat="0" applyBorder="0" applyAlignment="0" applyProtection="0">
      <alignment vertical="center"/>
    </xf>
    <xf numFmtId="0" fontId="11" fillId="18" borderId="0" applyNumberFormat="0" applyBorder="0" applyAlignment="0" applyProtection="0">
      <alignment vertical="center"/>
    </xf>
    <xf numFmtId="0" fontId="11" fillId="32" borderId="0" applyNumberFormat="0" applyBorder="0" applyAlignment="0" applyProtection="0">
      <alignment vertical="center"/>
    </xf>
    <xf numFmtId="0" fontId="6" fillId="16" borderId="0" applyNumberFormat="0" applyBorder="0" applyAlignment="0" applyProtection="0">
      <alignment vertical="center"/>
    </xf>
    <xf numFmtId="0" fontId="6" fillId="11" borderId="0" applyNumberFormat="0" applyBorder="0" applyAlignment="0" applyProtection="0">
      <alignment vertical="center"/>
    </xf>
    <xf numFmtId="0" fontId="11" fillId="23" borderId="0" applyNumberFormat="0" applyBorder="0" applyAlignment="0" applyProtection="0">
      <alignment vertical="center"/>
    </xf>
    <xf numFmtId="0" fontId="11" fillId="7" borderId="0" applyNumberFormat="0" applyBorder="0" applyAlignment="0" applyProtection="0">
      <alignment vertical="center"/>
    </xf>
    <xf numFmtId="0" fontId="6" fillId="31" borderId="0" applyNumberFormat="0" applyBorder="0" applyAlignment="0" applyProtection="0">
      <alignment vertical="center"/>
    </xf>
    <xf numFmtId="0" fontId="11" fillId="15"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11" fillId="22" borderId="0" applyNumberFormat="0" applyBorder="0" applyAlignment="0" applyProtection="0">
      <alignment vertical="center"/>
    </xf>
    <xf numFmtId="0" fontId="6" fillId="2"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lef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justify"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5"/>
  <sheetViews>
    <sheetView tabSelected="1" zoomScale="50" zoomScaleNormal="50" topLeftCell="A7" workbookViewId="0">
      <selection activeCell="E9" sqref="E9"/>
    </sheetView>
  </sheetViews>
  <sheetFormatPr defaultColWidth="9" defaultRowHeight="14.4"/>
  <cols>
    <col min="1" max="1" width="8" customWidth="1"/>
    <col min="2" max="2" width="19" customWidth="1"/>
    <col min="3" max="3" width="19.8796296296296" customWidth="1"/>
    <col min="7" max="7" width="55.25" customWidth="1"/>
    <col min="8" max="8" width="13.8796296296296" customWidth="1"/>
    <col min="9" max="9" width="62.962962962963" customWidth="1"/>
    <col min="10" max="10" width="10.8796296296296" customWidth="1"/>
    <col min="11" max="11" width="11.5" customWidth="1"/>
    <col min="12" max="12" width="16.8796296296296" customWidth="1"/>
    <col min="13" max="13" width="15.6944444444444" customWidth="1"/>
  </cols>
  <sheetData>
    <row r="1" ht="45" customHeight="1" spans="1:2">
      <c r="A1" s="1" t="s">
        <v>0</v>
      </c>
      <c r="B1" s="1"/>
    </row>
    <row r="2" ht="50" customHeight="1" spans="1:13">
      <c r="A2" s="2" t="s">
        <v>1</v>
      </c>
      <c r="B2" s="2"/>
      <c r="C2" s="2"/>
      <c r="D2" s="2"/>
      <c r="E2" s="2"/>
      <c r="F2" s="2"/>
      <c r="G2" s="2"/>
      <c r="H2" s="2"/>
      <c r="I2" s="2"/>
      <c r="J2" s="2"/>
      <c r="K2" s="2"/>
      <c r="L2" s="2"/>
      <c r="M2" s="2"/>
    </row>
    <row r="3" ht="40.8" spans="1:13">
      <c r="A3" s="3" t="s">
        <v>2</v>
      </c>
      <c r="B3" s="3" t="s">
        <v>3</v>
      </c>
      <c r="C3" s="3" t="s">
        <v>4</v>
      </c>
      <c r="D3" s="3" t="s">
        <v>5</v>
      </c>
      <c r="E3" s="3" t="s">
        <v>6</v>
      </c>
      <c r="F3" s="3" t="s">
        <v>5</v>
      </c>
      <c r="G3" s="3" t="s">
        <v>7</v>
      </c>
      <c r="H3" s="3" t="s">
        <v>8</v>
      </c>
      <c r="I3" s="3" t="s">
        <v>9</v>
      </c>
      <c r="J3" s="3" t="s">
        <v>10</v>
      </c>
      <c r="K3" s="3" t="s">
        <v>11</v>
      </c>
      <c r="L3" s="3" t="s">
        <v>12</v>
      </c>
      <c r="M3" s="3" t="s">
        <v>13</v>
      </c>
    </row>
    <row r="4" ht="126" customHeight="1" spans="1:13">
      <c r="A4" s="4">
        <v>1</v>
      </c>
      <c r="B4" s="5" t="s">
        <v>14</v>
      </c>
      <c r="C4" s="4" t="s">
        <v>15</v>
      </c>
      <c r="D4" s="4">
        <v>1</v>
      </c>
      <c r="E4" s="4" t="s">
        <v>16</v>
      </c>
      <c r="F4" s="4">
        <v>1</v>
      </c>
      <c r="G4" s="6" t="s">
        <v>17</v>
      </c>
      <c r="H4" s="6" t="s">
        <v>18</v>
      </c>
      <c r="I4" s="16" t="s">
        <v>19</v>
      </c>
      <c r="J4" s="4" t="s">
        <v>20</v>
      </c>
      <c r="K4" s="4" t="s">
        <v>21</v>
      </c>
      <c r="L4" s="4" t="s">
        <v>22</v>
      </c>
      <c r="M4" s="4" t="s">
        <v>23</v>
      </c>
    </row>
    <row r="5" ht="125" customHeight="1" spans="1:13">
      <c r="A5" s="4">
        <v>2</v>
      </c>
      <c r="B5" s="7"/>
      <c r="C5" s="4" t="s">
        <v>24</v>
      </c>
      <c r="D5" s="4" t="s">
        <v>25</v>
      </c>
      <c r="E5" s="4" t="s">
        <v>16</v>
      </c>
      <c r="F5" s="4" t="s">
        <v>25</v>
      </c>
      <c r="G5" s="6" t="s">
        <v>26</v>
      </c>
      <c r="H5" s="6" t="s">
        <v>27</v>
      </c>
      <c r="I5" s="6" t="s">
        <v>28</v>
      </c>
      <c r="J5" s="4" t="s">
        <v>20</v>
      </c>
      <c r="K5" s="4" t="s">
        <v>29</v>
      </c>
      <c r="L5" s="4" t="s">
        <v>30</v>
      </c>
      <c r="M5" s="4" t="s">
        <v>23</v>
      </c>
    </row>
    <row r="6" ht="116" customHeight="1" spans="1:13">
      <c r="A6" s="4">
        <v>3</v>
      </c>
      <c r="B6" s="7"/>
      <c r="C6" s="4" t="s">
        <v>31</v>
      </c>
      <c r="D6" s="4" t="s">
        <v>32</v>
      </c>
      <c r="E6" s="4" t="s">
        <v>16</v>
      </c>
      <c r="F6" s="4" t="s">
        <v>32</v>
      </c>
      <c r="G6" s="6" t="s">
        <v>33</v>
      </c>
      <c r="H6" s="6" t="s">
        <v>27</v>
      </c>
      <c r="I6" s="6" t="s">
        <v>34</v>
      </c>
      <c r="J6" s="4" t="s">
        <v>20</v>
      </c>
      <c r="K6" s="4" t="s">
        <v>29</v>
      </c>
      <c r="L6" s="4" t="s">
        <v>30</v>
      </c>
      <c r="M6" s="4" t="s">
        <v>23</v>
      </c>
    </row>
    <row r="7" ht="302" customHeight="1" spans="1:13">
      <c r="A7" s="4">
        <v>4</v>
      </c>
      <c r="B7" s="5" t="s">
        <v>35</v>
      </c>
      <c r="C7" s="4" t="s">
        <v>36</v>
      </c>
      <c r="D7" s="4">
        <v>1</v>
      </c>
      <c r="E7" s="4" t="s">
        <v>16</v>
      </c>
      <c r="F7" s="4">
        <v>1</v>
      </c>
      <c r="G7" s="6" t="s">
        <v>37</v>
      </c>
      <c r="H7" s="6" t="s">
        <v>27</v>
      </c>
      <c r="I7" s="6" t="s">
        <v>38</v>
      </c>
      <c r="J7" s="4" t="s">
        <v>20</v>
      </c>
      <c r="K7" s="4" t="s">
        <v>39</v>
      </c>
      <c r="L7" s="4" t="s">
        <v>40</v>
      </c>
      <c r="M7" s="4" t="s">
        <v>41</v>
      </c>
    </row>
    <row r="8" ht="252" customHeight="1" spans="1:13">
      <c r="A8" s="4">
        <v>5</v>
      </c>
      <c r="B8" s="7"/>
      <c r="C8" s="4" t="s">
        <v>42</v>
      </c>
      <c r="D8" s="4" t="s">
        <v>25</v>
      </c>
      <c r="E8" s="4" t="s">
        <v>16</v>
      </c>
      <c r="F8" s="4" t="s">
        <v>25</v>
      </c>
      <c r="G8" s="6" t="s">
        <v>43</v>
      </c>
      <c r="H8" s="6" t="s">
        <v>44</v>
      </c>
      <c r="I8" s="6" t="s">
        <v>45</v>
      </c>
      <c r="J8" s="4" t="s">
        <v>20</v>
      </c>
      <c r="K8" s="4" t="s">
        <v>39</v>
      </c>
      <c r="L8" s="4" t="s">
        <v>46</v>
      </c>
      <c r="M8" s="4" t="s">
        <v>41</v>
      </c>
    </row>
    <row r="9" ht="213" customHeight="1" spans="1:13">
      <c r="A9" s="4">
        <v>6</v>
      </c>
      <c r="B9" s="8"/>
      <c r="C9" s="4" t="s">
        <v>47</v>
      </c>
      <c r="D9" s="4" t="s">
        <v>25</v>
      </c>
      <c r="E9" s="4" t="s">
        <v>16</v>
      </c>
      <c r="F9" s="4" t="s">
        <v>25</v>
      </c>
      <c r="G9" s="6" t="s">
        <v>48</v>
      </c>
      <c r="H9" s="6" t="s">
        <v>44</v>
      </c>
      <c r="I9" s="6" t="s">
        <v>49</v>
      </c>
      <c r="J9" s="4" t="s">
        <v>20</v>
      </c>
      <c r="K9" s="4" t="s">
        <v>39</v>
      </c>
      <c r="L9" s="4" t="s">
        <v>46</v>
      </c>
      <c r="M9" s="4" t="s">
        <v>41</v>
      </c>
    </row>
    <row r="10" ht="157" customHeight="1" spans="1:13">
      <c r="A10" s="4">
        <v>7</v>
      </c>
      <c r="B10" s="5" t="s">
        <v>50</v>
      </c>
      <c r="C10" s="4" t="s">
        <v>51</v>
      </c>
      <c r="D10" s="4" t="s">
        <v>52</v>
      </c>
      <c r="E10" s="4" t="s">
        <v>16</v>
      </c>
      <c r="F10" s="4" t="s">
        <v>52</v>
      </c>
      <c r="G10" s="6" t="s">
        <v>53</v>
      </c>
      <c r="H10" s="6" t="s">
        <v>54</v>
      </c>
      <c r="I10" s="6" t="s">
        <v>55</v>
      </c>
      <c r="J10" s="4" t="s">
        <v>56</v>
      </c>
      <c r="K10" s="4" t="s">
        <v>57</v>
      </c>
      <c r="L10" s="4" t="s">
        <v>40</v>
      </c>
      <c r="M10" s="4" t="s">
        <v>58</v>
      </c>
    </row>
    <row r="11" ht="190" customHeight="1" spans="1:13">
      <c r="A11" s="4">
        <v>8</v>
      </c>
      <c r="B11" s="7"/>
      <c r="C11" s="4" t="s">
        <v>59</v>
      </c>
      <c r="D11" s="4">
        <v>1</v>
      </c>
      <c r="E11" s="4" t="s">
        <v>16</v>
      </c>
      <c r="F11" s="4">
        <v>1</v>
      </c>
      <c r="G11" s="6" t="s">
        <v>60</v>
      </c>
      <c r="H11" s="6" t="s">
        <v>61</v>
      </c>
      <c r="I11" s="6" t="s">
        <v>62</v>
      </c>
      <c r="J11" s="4" t="s">
        <v>56</v>
      </c>
      <c r="K11" s="4" t="s">
        <v>57</v>
      </c>
      <c r="L11" s="4" t="s">
        <v>40</v>
      </c>
      <c r="M11" s="4" t="s">
        <v>58</v>
      </c>
    </row>
    <row r="12" ht="244" customHeight="1" spans="1:13">
      <c r="A12" s="4">
        <v>9</v>
      </c>
      <c r="B12" s="8"/>
      <c r="C12" s="4" t="s">
        <v>63</v>
      </c>
      <c r="D12" s="4">
        <v>2</v>
      </c>
      <c r="E12" s="4" t="s">
        <v>16</v>
      </c>
      <c r="F12" s="4">
        <v>2</v>
      </c>
      <c r="G12" s="6" t="s">
        <v>64</v>
      </c>
      <c r="H12" s="6" t="s">
        <v>65</v>
      </c>
      <c r="I12" s="6" t="s">
        <v>66</v>
      </c>
      <c r="J12" s="4" t="s">
        <v>56</v>
      </c>
      <c r="K12" s="4" t="s">
        <v>57</v>
      </c>
      <c r="L12" s="4" t="s">
        <v>40</v>
      </c>
      <c r="M12" s="4" t="s">
        <v>58</v>
      </c>
    </row>
    <row r="13" ht="148" customHeight="1" spans="1:13">
      <c r="A13" s="4">
        <v>10</v>
      </c>
      <c r="B13" s="5" t="s">
        <v>67</v>
      </c>
      <c r="C13" s="4" t="s">
        <v>68</v>
      </c>
      <c r="D13" s="4">
        <v>1</v>
      </c>
      <c r="E13" s="4" t="s">
        <v>16</v>
      </c>
      <c r="F13" s="4">
        <v>1</v>
      </c>
      <c r="G13" s="6" t="s">
        <v>69</v>
      </c>
      <c r="H13" s="6" t="s">
        <v>27</v>
      </c>
      <c r="I13" s="6" t="s">
        <v>70</v>
      </c>
      <c r="J13" s="4" t="s">
        <v>56</v>
      </c>
      <c r="K13" s="4" t="s">
        <v>40</v>
      </c>
      <c r="L13" s="4" t="s">
        <v>40</v>
      </c>
      <c r="M13" s="4" t="s">
        <v>58</v>
      </c>
    </row>
    <row r="14" ht="132" customHeight="1" spans="1:13">
      <c r="A14" s="4">
        <v>11</v>
      </c>
      <c r="B14" s="8"/>
      <c r="C14" s="4" t="s">
        <v>71</v>
      </c>
      <c r="D14" s="4">
        <v>1</v>
      </c>
      <c r="E14" s="4" t="s">
        <v>16</v>
      </c>
      <c r="F14" s="4">
        <v>1</v>
      </c>
      <c r="G14" s="6" t="s">
        <v>72</v>
      </c>
      <c r="H14" s="6" t="s">
        <v>73</v>
      </c>
      <c r="I14" s="6" t="s">
        <v>74</v>
      </c>
      <c r="J14" s="4" t="s">
        <v>56</v>
      </c>
      <c r="K14" s="4" t="s">
        <v>40</v>
      </c>
      <c r="L14" s="4" t="s">
        <v>40</v>
      </c>
      <c r="M14" s="4" t="s">
        <v>58</v>
      </c>
    </row>
    <row r="15" ht="107" customHeight="1" spans="1:13">
      <c r="A15" s="4">
        <v>12</v>
      </c>
      <c r="B15" s="4" t="s">
        <v>75</v>
      </c>
      <c r="C15" s="4" t="s">
        <v>76</v>
      </c>
      <c r="D15" s="4">
        <v>2</v>
      </c>
      <c r="E15" s="4" t="s">
        <v>77</v>
      </c>
      <c r="F15" s="4">
        <v>2</v>
      </c>
      <c r="G15" s="6" t="s">
        <v>78</v>
      </c>
      <c r="H15" s="9" t="s">
        <v>79</v>
      </c>
      <c r="I15" s="6" t="s">
        <v>80</v>
      </c>
      <c r="J15" s="4" t="s">
        <v>81</v>
      </c>
      <c r="K15" s="4" t="s">
        <v>82</v>
      </c>
      <c r="L15" s="4" t="s">
        <v>46</v>
      </c>
      <c r="M15" s="4" t="s">
        <v>58</v>
      </c>
    </row>
    <row r="16" ht="84" customHeight="1" spans="1:13">
      <c r="A16" s="4">
        <v>13</v>
      </c>
      <c r="B16" s="4"/>
      <c r="C16" s="4" t="s">
        <v>83</v>
      </c>
      <c r="D16" s="4">
        <v>2</v>
      </c>
      <c r="E16" s="4" t="s">
        <v>77</v>
      </c>
      <c r="F16" s="4">
        <v>2</v>
      </c>
      <c r="G16" s="6" t="s">
        <v>84</v>
      </c>
      <c r="H16" s="9" t="s">
        <v>79</v>
      </c>
      <c r="I16" s="6" t="s">
        <v>85</v>
      </c>
      <c r="J16" s="4" t="s">
        <v>81</v>
      </c>
      <c r="K16" s="4" t="s">
        <v>82</v>
      </c>
      <c r="L16" s="4" t="s">
        <v>46</v>
      </c>
      <c r="M16" s="4" t="s">
        <v>58</v>
      </c>
    </row>
    <row r="17" ht="105" customHeight="1" spans="1:13">
      <c r="A17" s="4">
        <v>14</v>
      </c>
      <c r="B17" s="4"/>
      <c r="C17" s="4" t="s">
        <v>86</v>
      </c>
      <c r="D17" s="4">
        <v>2</v>
      </c>
      <c r="E17" s="4" t="s">
        <v>77</v>
      </c>
      <c r="F17" s="4">
        <v>2</v>
      </c>
      <c r="G17" s="6" t="s">
        <v>87</v>
      </c>
      <c r="H17" s="9" t="s">
        <v>79</v>
      </c>
      <c r="I17" s="6" t="s">
        <v>88</v>
      </c>
      <c r="J17" s="4" t="s">
        <v>81</v>
      </c>
      <c r="K17" s="4" t="s">
        <v>82</v>
      </c>
      <c r="L17" s="4" t="s">
        <v>46</v>
      </c>
      <c r="M17" s="4" t="s">
        <v>58</v>
      </c>
    </row>
    <row r="18" ht="78" spans="1:13">
      <c r="A18" s="4">
        <v>15</v>
      </c>
      <c r="B18" s="4" t="s">
        <v>89</v>
      </c>
      <c r="C18" s="5" t="s">
        <v>90</v>
      </c>
      <c r="D18" s="4">
        <v>1</v>
      </c>
      <c r="E18" s="4" t="s">
        <v>91</v>
      </c>
      <c r="F18" s="4">
        <v>1</v>
      </c>
      <c r="G18" s="6" t="s">
        <v>92</v>
      </c>
      <c r="H18" s="6" t="s">
        <v>79</v>
      </c>
      <c r="I18" s="6" t="s">
        <v>93</v>
      </c>
      <c r="J18" s="4" t="s">
        <v>81</v>
      </c>
      <c r="K18" s="4" t="s">
        <v>94</v>
      </c>
      <c r="L18" s="4" t="s">
        <v>40</v>
      </c>
      <c r="M18" s="4" t="s">
        <v>58</v>
      </c>
    </row>
    <row r="19" ht="122" customHeight="1" spans="1:13">
      <c r="A19" s="4">
        <v>16</v>
      </c>
      <c r="B19" s="4"/>
      <c r="C19" s="7"/>
      <c r="D19" s="4">
        <v>1</v>
      </c>
      <c r="E19" s="4" t="s">
        <v>77</v>
      </c>
      <c r="F19" s="4">
        <v>1</v>
      </c>
      <c r="G19" s="6" t="s">
        <v>95</v>
      </c>
      <c r="H19" s="6" t="s">
        <v>96</v>
      </c>
      <c r="I19" s="6" t="s">
        <v>97</v>
      </c>
      <c r="J19" s="4" t="s">
        <v>81</v>
      </c>
      <c r="K19" s="4" t="s">
        <v>82</v>
      </c>
      <c r="L19" s="4" t="s">
        <v>40</v>
      </c>
      <c r="M19" s="4" t="s">
        <v>58</v>
      </c>
    </row>
    <row r="20" ht="119" customHeight="1" spans="1:13">
      <c r="A20" s="4">
        <v>17</v>
      </c>
      <c r="B20" s="4"/>
      <c r="C20" s="8"/>
      <c r="D20" s="4">
        <v>1</v>
      </c>
      <c r="E20" s="4" t="s">
        <v>98</v>
      </c>
      <c r="F20" s="4">
        <v>1</v>
      </c>
      <c r="G20" s="6" t="s">
        <v>99</v>
      </c>
      <c r="H20" s="6" t="s">
        <v>100</v>
      </c>
      <c r="I20" s="6" t="s">
        <v>101</v>
      </c>
      <c r="J20" s="4" t="s">
        <v>102</v>
      </c>
      <c r="K20" s="4" t="s">
        <v>103</v>
      </c>
      <c r="L20" s="4" t="s">
        <v>40</v>
      </c>
      <c r="M20" s="4" t="s">
        <v>58</v>
      </c>
    </row>
    <row r="21" ht="96" customHeight="1" spans="1:13">
      <c r="A21" s="4">
        <v>18</v>
      </c>
      <c r="B21" s="4"/>
      <c r="C21" s="4" t="s">
        <v>104</v>
      </c>
      <c r="D21" s="4">
        <v>3</v>
      </c>
      <c r="E21" s="4" t="s">
        <v>105</v>
      </c>
      <c r="F21" s="4">
        <v>1</v>
      </c>
      <c r="G21" s="6" t="s">
        <v>106</v>
      </c>
      <c r="H21" s="6" t="s">
        <v>79</v>
      </c>
      <c r="I21" s="6" t="s">
        <v>107</v>
      </c>
      <c r="J21" s="4" t="s">
        <v>81</v>
      </c>
      <c r="K21" s="4" t="s">
        <v>94</v>
      </c>
      <c r="L21" s="4" t="s">
        <v>40</v>
      </c>
      <c r="M21" s="4" t="s">
        <v>58</v>
      </c>
    </row>
    <row r="22" ht="110" customHeight="1" spans="1:13">
      <c r="A22" s="4">
        <v>19</v>
      </c>
      <c r="B22" s="4"/>
      <c r="C22" s="4"/>
      <c r="D22" s="4"/>
      <c r="E22" s="4" t="s">
        <v>77</v>
      </c>
      <c r="F22" s="4">
        <v>1</v>
      </c>
      <c r="G22" s="6" t="s">
        <v>108</v>
      </c>
      <c r="H22" s="6" t="s">
        <v>109</v>
      </c>
      <c r="I22" s="6" t="s">
        <v>110</v>
      </c>
      <c r="J22" s="4" t="s">
        <v>81</v>
      </c>
      <c r="K22" s="4" t="s">
        <v>82</v>
      </c>
      <c r="L22" s="4" t="s">
        <v>40</v>
      </c>
      <c r="M22" s="4" t="s">
        <v>58</v>
      </c>
    </row>
    <row r="23" ht="125" customHeight="1" spans="1:13">
      <c r="A23" s="4">
        <v>20</v>
      </c>
      <c r="B23" s="4"/>
      <c r="C23" s="4"/>
      <c r="D23" s="4"/>
      <c r="E23" s="4" t="s">
        <v>98</v>
      </c>
      <c r="F23" s="4">
        <v>1</v>
      </c>
      <c r="G23" s="6" t="s">
        <v>111</v>
      </c>
      <c r="H23" s="6" t="s">
        <v>100</v>
      </c>
      <c r="I23" s="6" t="s">
        <v>112</v>
      </c>
      <c r="J23" s="4" t="s">
        <v>102</v>
      </c>
      <c r="K23" s="4" t="s">
        <v>103</v>
      </c>
      <c r="L23" s="4" t="s">
        <v>40</v>
      </c>
      <c r="M23" s="4" t="s">
        <v>58</v>
      </c>
    </row>
    <row r="24" ht="109.2" spans="1:13">
      <c r="A24" s="4">
        <v>21</v>
      </c>
      <c r="B24" s="4"/>
      <c r="C24" s="4" t="s">
        <v>113</v>
      </c>
      <c r="D24" s="4">
        <v>3</v>
      </c>
      <c r="E24" s="4" t="s">
        <v>105</v>
      </c>
      <c r="F24" s="4">
        <v>1</v>
      </c>
      <c r="G24" s="6" t="s">
        <v>114</v>
      </c>
      <c r="H24" s="6" t="s">
        <v>79</v>
      </c>
      <c r="I24" s="6" t="s">
        <v>115</v>
      </c>
      <c r="J24" s="4" t="s">
        <v>81</v>
      </c>
      <c r="K24" s="4" t="s">
        <v>94</v>
      </c>
      <c r="L24" s="4" t="s">
        <v>40</v>
      </c>
      <c r="M24" s="4" t="s">
        <v>58</v>
      </c>
    </row>
    <row r="25" ht="93.6" spans="1:13">
      <c r="A25" s="4">
        <v>22</v>
      </c>
      <c r="B25" s="4"/>
      <c r="C25" s="4"/>
      <c r="D25" s="4"/>
      <c r="E25" s="4" t="s">
        <v>77</v>
      </c>
      <c r="F25" s="4">
        <v>1</v>
      </c>
      <c r="G25" s="6" t="s">
        <v>116</v>
      </c>
      <c r="H25" s="6" t="s">
        <v>96</v>
      </c>
      <c r="I25" s="6" t="s">
        <v>117</v>
      </c>
      <c r="J25" s="4" t="s">
        <v>81</v>
      </c>
      <c r="K25" s="4" t="s">
        <v>82</v>
      </c>
      <c r="L25" s="4" t="s">
        <v>40</v>
      </c>
      <c r="M25" s="4" t="s">
        <v>58</v>
      </c>
    </row>
    <row r="26" ht="93.6" spans="1:13">
      <c r="A26" s="4">
        <v>23</v>
      </c>
      <c r="B26" s="4"/>
      <c r="C26" s="4"/>
      <c r="D26" s="4"/>
      <c r="E26" s="4" t="s">
        <v>98</v>
      </c>
      <c r="F26" s="4">
        <v>1</v>
      </c>
      <c r="G26" s="6" t="s">
        <v>118</v>
      </c>
      <c r="H26" s="6" t="s">
        <v>100</v>
      </c>
      <c r="I26" s="6" t="s">
        <v>119</v>
      </c>
      <c r="J26" s="4" t="s">
        <v>102</v>
      </c>
      <c r="K26" s="4" t="s">
        <v>103</v>
      </c>
      <c r="L26" s="4" t="s">
        <v>40</v>
      </c>
      <c r="M26" s="4" t="s">
        <v>58</v>
      </c>
    </row>
    <row r="27" ht="62.4" spans="1:13">
      <c r="A27" s="4">
        <v>24</v>
      </c>
      <c r="B27" s="4"/>
      <c r="C27" s="4" t="s">
        <v>120</v>
      </c>
      <c r="D27" s="4">
        <v>3</v>
      </c>
      <c r="E27" s="4" t="s">
        <v>105</v>
      </c>
      <c r="F27" s="4">
        <v>1</v>
      </c>
      <c r="G27" s="6" t="s">
        <v>121</v>
      </c>
      <c r="H27" s="6" t="s">
        <v>79</v>
      </c>
      <c r="I27" s="6" t="s">
        <v>122</v>
      </c>
      <c r="J27" s="4" t="s">
        <v>81</v>
      </c>
      <c r="K27" s="4" t="s">
        <v>94</v>
      </c>
      <c r="L27" s="4" t="s">
        <v>40</v>
      </c>
      <c r="M27" s="4" t="s">
        <v>58</v>
      </c>
    </row>
    <row r="28" ht="93.6" spans="1:13">
      <c r="A28" s="4">
        <v>25</v>
      </c>
      <c r="B28" s="4"/>
      <c r="C28" s="4"/>
      <c r="D28" s="4"/>
      <c r="E28" s="4" t="s">
        <v>77</v>
      </c>
      <c r="F28" s="4">
        <v>1</v>
      </c>
      <c r="G28" s="6" t="s">
        <v>123</v>
      </c>
      <c r="H28" s="6" t="s">
        <v>96</v>
      </c>
      <c r="I28" s="6" t="s">
        <v>124</v>
      </c>
      <c r="J28" s="4" t="s">
        <v>81</v>
      </c>
      <c r="K28" s="4" t="s">
        <v>82</v>
      </c>
      <c r="L28" s="4" t="s">
        <v>40</v>
      </c>
      <c r="M28" s="4" t="s">
        <v>58</v>
      </c>
    </row>
    <row r="29" ht="78" spans="1:13">
      <c r="A29" s="4">
        <v>26</v>
      </c>
      <c r="B29" s="4"/>
      <c r="C29" s="4"/>
      <c r="D29" s="4"/>
      <c r="E29" s="4" t="s">
        <v>98</v>
      </c>
      <c r="F29" s="4">
        <v>1</v>
      </c>
      <c r="G29" s="6" t="s">
        <v>125</v>
      </c>
      <c r="H29" s="6" t="s">
        <v>100</v>
      </c>
      <c r="I29" s="6" t="s">
        <v>126</v>
      </c>
      <c r="J29" s="4" t="s">
        <v>102</v>
      </c>
      <c r="K29" s="4" t="s">
        <v>103</v>
      </c>
      <c r="L29" s="4" t="s">
        <v>40</v>
      </c>
      <c r="M29" s="4" t="s">
        <v>58</v>
      </c>
    </row>
    <row r="30" ht="109.2" spans="1:13">
      <c r="A30" s="4">
        <v>27</v>
      </c>
      <c r="B30" s="10" t="s">
        <v>127</v>
      </c>
      <c r="C30" s="10" t="s">
        <v>128</v>
      </c>
      <c r="D30" s="10">
        <v>5</v>
      </c>
      <c r="E30" s="10" t="s">
        <v>105</v>
      </c>
      <c r="F30" s="10">
        <v>2</v>
      </c>
      <c r="G30" s="11" t="s">
        <v>129</v>
      </c>
      <c r="H30" s="11" t="s">
        <v>130</v>
      </c>
      <c r="I30" s="11" t="s">
        <v>131</v>
      </c>
      <c r="J30" s="10" t="s">
        <v>102</v>
      </c>
      <c r="K30" s="10" t="s">
        <v>132</v>
      </c>
      <c r="L30" s="10" t="s">
        <v>133</v>
      </c>
      <c r="M30" s="4" t="s">
        <v>58</v>
      </c>
    </row>
    <row r="31" ht="78" spans="1:13">
      <c r="A31" s="4">
        <v>28</v>
      </c>
      <c r="B31" s="10"/>
      <c r="C31" s="10"/>
      <c r="D31" s="10"/>
      <c r="E31" s="10" t="s">
        <v>77</v>
      </c>
      <c r="F31" s="10">
        <v>3</v>
      </c>
      <c r="G31" s="11" t="s">
        <v>134</v>
      </c>
      <c r="H31" s="11" t="s">
        <v>135</v>
      </c>
      <c r="I31" s="11" t="s">
        <v>136</v>
      </c>
      <c r="J31" s="10" t="s">
        <v>102</v>
      </c>
      <c r="K31" s="10" t="s">
        <v>132</v>
      </c>
      <c r="L31" s="10" t="s">
        <v>137</v>
      </c>
      <c r="M31" s="4" t="s">
        <v>58</v>
      </c>
    </row>
    <row r="32" ht="78" spans="1:13">
      <c r="A32" s="4">
        <v>29</v>
      </c>
      <c r="B32" s="10"/>
      <c r="C32" s="10" t="s">
        <v>138</v>
      </c>
      <c r="D32" s="10">
        <v>10</v>
      </c>
      <c r="E32" s="10" t="s">
        <v>105</v>
      </c>
      <c r="F32" s="10">
        <v>3</v>
      </c>
      <c r="G32" s="11" t="s">
        <v>139</v>
      </c>
      <c r="H32" s="11" t="s">
        <v>79</v>
      </c>
      <c r="I32" s="11" t="s">
        <v>140</v>
      </c>
      <c r="J32" s="10" t="s">
        <v>102</v>
      </c>
      <c r="K32" s="10" t="s">
        <v>132</v>
      </c>
      <c r="L32" s="10" t="s">
        <v>133</v>
      </c>
      <c r="M32" s="4" t="s">
        <v>58</v>
      </c>
    </row>
    <row r="33" ht="78" spans="1:13">
      <c r="A33" s="4">
        <v>30</v>
      </c>
      <c r="B33" s="10"/>
      <c r="C33" s="10"/>
      <c r="D33" s="10"/>
      <c r="E33" s="10" t="s">
        <v>77</v>
      </c>
      <c r="F33" s="10">
        <v>7</v>
      </c>
      <c r="G33" s="11" t="s">
        <v>134</v>
      </c>
      <c r="H33" s="11" t="s">
        <v>79</v>
      </c>
      <c r="I33" s="11" t="s">
        <v>141</v>
      </c>
      <c r="J33" s="10" t="s">
        <v>102</v>
      </c>
      <c r="K33" s="10" t="s">
        <v>132</v>
      </c>
      <c r="L33" s="10" t="s">
        <v>137</v>
      </c>
      <c r="M33" s="4" t="s">
        <v>58</v>
      </c>
    </row>
    <row r="34" ht="93.6" spans="1:13">
      <c r="A34" s="4">
        <v>31</v>
      </c>
      <c r="B34" s="10"/>
      <c r="C34" s="10" t="s">
        <v>142</v>
      </c>
      <c r="D34" s="10">
        <v>4</v>
      </c>
      <c r="E34" s="10" t="s">
        <v>77</v>
      </c>
      <c r="F34" s="10">
        <v>2</v>
      </c>
      <c r="G34" s="11" t="s">
        <v>129</v>
      </c>
      <c r="H34" s="11" t="s">
        <v>96</v>
      </c>
      <c r="I34" s="11" t="s">
        <v>143</v>
      </c>
      <c r="J34" s="10" t="s">
        <v>102</v>
      </c>
      <c r="K34" s="10" t="s">
        <v>132</v>
      </c>
      <c r="L34" s="10" t="s">
        <v>144</v>
      </c>
      <c r="M34" s="4" t="s">
        <v>58</v>
      </c>
    </row>
    <row r="35" ht="93.6" spans="1:13">
      <c r="A35" s="4">
        <v>32</v>
      </c>
      <c r="B35" s="10"/>
      <c r="C35" s="10"/>
      <c r="D35" s="10"/>
      <c r="E35" s="10" t="s">
        <v>98</v>
      </c>
      <c r="F35" s="10">
        <v>2</v>
      </c>
      <c r="G35" s="11" t="s">
        <v>134</v>
      </c>
      <c r="H35" s="11" t="s">
        <v>100</v>
      </c>
      <c r="I35" s="11" t="s">
        <v>145</v>
      </c>
      <c r="J35" s="10" t="s">
        <v>102</v>
      </c>
      <c r="K35" s="10" t="s">
        <v>103</v>
      </c>
      <c r="L35" s="10" t="s">
        <v>40</v>
      </c>
      <c r="M35" s="4" t="s">
        <v>58</v>
      </c>
    </row>
    <row r="36" ht="78" spans="1:13">
      <c r="A36" s="4">
        <v>33</v>
      </c>
      <c r="B36" s="10"/>
      <c r="C36" s="10" t="s">
        <v>146</v>
      </c>
      <c r="D36" s="10">
        <v>4</v>
      </c>
      <c r="E36" s="10" t="s">
        <v>77</v>
      </c>
      <c r="F36" s="10">
        <v>4</v>
      </c>
      <c r="G36" s="11" t="s">
        <v>147</v>
      </c>
      <c r="H36" s="11" t="s">
        <v>79</v>
      </c>
      <c r="I36" s="11" t="s">
        <v>148</v>
      </c>
      <c r="J36" s="10" t="s">
        <v>102</v>
      </c>
      <c r="K36" s="10" t="s">
        <v>132</v>
      </c>
      <c r="L36" s="10" t="s">
        <v>144</v>
      </c>
      <c r="M36" s="4" t="s">
        <v>58</v>
      </c>
    </row>
    <row r="37" ht="93.6" spans="1:13">
      <c r="A37" s="4">
        <v>34</v>
      </c>
      <c r="B37" s="10"/>
      <c r="C37" s="10" t="s">
        <v>149</v>
      </c>
      <c r="D37" s="10">
        <v>3</v>
      </c>
      <c r="E37" s="10" t="s">
        <v>77</v>
      </c>
      <c r="F37" s="10">
        <v>2</v>
      </c>
      <c r="G37" s="11" t="s">
        <v>129</v>
      </c>
      <c r="H37" s="11" t="s">
        <v>96</v>
      </c>
      <c r="I37" s="11" t="s">
        <v>150</v>
      </c>
      <c r="J37" s="10" t="s">
        <v>102</v>
      </c>
      <c r="K37" s="10" t="s">
        <v>132</v>
      </c>
      <c r="L37" s="10" t="s">
        <v>137</v>
      </c>
      <c r="M37" s="4" t="s">
        <v>58</v>
      </c>
    </row>
    <row r="38" ht="109.2" spans="1:13">
      <c r="A38" s="4">
        <v>35</v>
      </c>
      <c r="B38" s="10"/>
      <c r="C38" s="10"/>
      <c r="D38" s="10"/>
      <c r="E38" s="10" t="s">
        <v>98</v>
      </c>
      <c r="F38" s="10">
        <v>1</v>
      </c>
      <c r="G38" s="11" t="s">
        <v>134</v>
      </c>
      <c r="H38" s="11" t="s">
        <v>151</v>
      </c>
      <c r="I38" s="11" t="s">
        <v>152</v>
      </c>
      <c r="J38" s="10" t="s">
        <v>102</v>
      </c>
      <c r="K38" s="10" t="s">
        <v>103</v>
      </c>
      <c r="L38" s="10" t="s">
        <v>40</v>
      </c>
      <c r="M38" s="4" t="s">
        <v>58</v>
      </c>
    </row>
    <row r="39" ht="140.4" spans="1:13">
      <c r="A39" s="4">
        <v>36</v>
      </c>
      <c r="B39" s="12" t="s">
        <v>153</v>
      </c>
      <c r="C39" s="4" t="s">
        <v>154</v>
      </c>
      <c r="D39" s="4">
        <v>5</v>
      </c>
      <c r="E39" s="4" t="s">
        <v>155</v>
      </c>
      <c r="F39" s="4">
        <v>5</v>
      </c>
      <c r="G39" s="6" t="s">
        <v>156</v>
      </c>
      <c r="H39" s="6" t="s">
        <v>157</v>
      </c>
      <c r="I39" s="6" t="s">
        <v>158</v>
      </c>
      <c r="J39" s="4" t="s">
        <v>102</v>
      </c>
      <c r="K39" s="4" t="s">
        <v>40</v>
      </c>
      <c r="L39" s="4" t="s">
        <v>46</v>
      </c>
      <c r="M39" s="4" t="s">
        <v>58</v>
      </c>
    </row>
    <row r="40" ht="156" spans="1:13">
      <c r="A40" s="4">
        <v>37</v>
      </c>
      <c r="B40" s="12"/>
      <c r="C40" s="4" t="s">
        <v>159</v>
      </c>
      <c r="D40" s="4">
        <v>5</v>
      </c>
      <c r="E40" s="4" t="s">
        <v>155</v>
      </c>
      <c r="F40" s="4">
        <v>5</v>
      </c>
      <c r="G40" s="6" t="s">
        <v>160</v>
      </c>
      <c r="H40" s="6" t="s">
        <v>161</v>
      </c>
      <c r="I40" s="6" t="s">
        <v>162</v>
      </c>
      <c r="J40" s="4" t="s">
        <v>102</v>
      </c>
      <c r="K40" s="4" t="s">
        <v>40</v>
      </c>
      <c r="L40" s="4" t="s">
        <v>46</v>
      </c>
      <c r="M40" s="4" t="s">
        <v>58</v>
      </c>
    </row>
    <row r="41" ht="124.8" spans="1:13">
      <c r="A41" s="4">
        <v>38</v>
      </c>
      <c r="B41" s="12"/>
      <c r="C41" s="4" t="s">
        <v>163</v>
      </c>
      <c r="D41" s="4">
        <v>5</v>
      </c>
      <c r="E41" s="4" t="s">
        <v>155</v>
      </c>
      <c r="F41" s="4">
        <v>5</v>
      </c>
      <c r="G41" s="6" t="s">
        <v>164</v>
      </c>
      <c r="H41" s="6" t="s">
        <v>165</v>
      </c>
      <c r="I41" s="6" t="s">
        <v>166</v>
      </c>
      <c r="J41" s="4" t="s">
        <v>102</v>
      </c>
      <c r="K41" s="4" t="s">
        <v>40</v>
      </c>
      <c r="L41" s="4" t="s">
        <v>167</v>
      </c>
      <c r="M41" s="4" t="s">
        <v>58</v>
      </c>
    </row>
    <row r="42" ht="124.8" spans="1:13">
      <c r="A42" s="4">
        <v>39</v>
      </c>
      <c r="B42" s="12"/>
      <c r="C42" s="4" t="s">
        <v>168</v>
      </c>
      <c r="D42" s="4">
        <v>2</v>
      </c>
      <c r="E42" s="4" t="s">
        <v>77</v>
      </c>
      <c r="F42" s="4">
        <v>2</v>
      </c>
      <c r="G42" s="6" t="s">
        <v>169</v>
      </c>
      <c r="H42" s="6" t="s">
        <v>96</v>
      </c>
      <c r="I42" s="6" t="s">
        <v>170</v>
      </c>
      <c r="J42" s="4" t="s">
        <v>102</v>
      </c>
      <c r="K42" s="4" t="s">
        <v>40</v>
      </c>
      <c r="L42" s="4" t="s">
        <v>46</v>
      </c>
      <c r="M42" s="4" t="s">
        <v>58</v>
      </c>
    </row>
    <row r="43" ht="207" customHeight="1" spans="1:13">
      <c r="A43" s="4">
        <v>40</v>
      </c>
      <c r="B43" s="12"/>
      <c r="C43" s="4" t="s">
        <v>171</v>
      </c>
      <c r="D43" s="4">
        <v>1</v>
      </c>
      <c r="E43" s="4" t="s">
        <v>155</v>
      </c>
      <c r="F43" s="4">
        <v>1</v>
      </c>
      <c r="G43" s="6" t="s">
        <v>172</v>
      </c>
      <c r="H43" s="6" t="s">
        <v>96</v>
      </c>
      <c r="I43" s="6" t="s">
        <v>173</v>
      </c>
      <c r="J43" s="4" t="s">
        <v>102</v>
      </c>
      <c r="K43" s="4" t="s">
        <v>40</v>
      </c>
      <c r="L43" s="4" t="s">
        <v>40</v>
      </c>
      <c r="M43" s="4" t="s">
        <v>58</v>
      </c>
    </row>
    <row r="44" ht="124" customHeight="1" spans="1:13">
      <c r="A44" s="4">
        <v>41</v>
      </c>
      <c r="B44" s="12"/>
      <c r="C44" s="4" t="s">
        <v>174</v>
      </c>
      <c r="D44" s="4">
        <v>3</v>
      </c>
      <c r="E44" s="4" t="s">
        <v>98</v>
      </c>
      <c r="F44" s="4">
        <v>3</v>
      </c>
      <c r="G44" s="6" t="s">
        <v>175</v>
      </c>
      <c r="H44" s="6" t="s">
        <v>96</v>
      </c>
      <c r="I44" s="6" t="s">
        <v>176</v>
      </c>
      <c r="J44" s="4" t="s">
        <v>102</v>
      </c>
      <c r="K44" s="4" t="s">
        <v>40</v>
      </c>
      <c r="L44" s="4" t="s">
        <v>40</v>
      </c>
      <c r="M44" s="4" t="s">
        <v>58</v>
      </c>
    </row>
    <row r="45" ht="129" customHeight="1" spans="1:13">
      <c r="A45" s="4">
        <v>42</v>
      </c>
      <c r="B45" s="12"/>
      <c r="C45" s="4" t="s">
        <v>177</v>
      </c>
      <c r="D45" s="4">
        <v>2</v>
      </c>
      <c r="E45" s="4" t="s">
        <v>98</v>
      </c>
      <c r="F45" s="4">
        <v>2</v>
      </c>
      <c r="G45" s="6" t="s">
        <v>178</v>
      </c>
      <c r="H45" s="6" t="s">
        <v>96</v>
      </c>
      <c r="I45" s="6" t="s">
        <v>179</v>
      </c>
      <c r="J45" s="4" t="s">
        <v>102</v>
      </c>
      <c r="K45" s="4" t="s">
        <v>40</v>
      </c>
      <c r="L45" s="4" t="s">
        <v>40</v>
      </c>
      <c r="M45" s="4" t="s">
        <v>58</v>
      </c>
    </row>
    <row r="46" ht="139" customHeight="1" spans="1:13">
      <c r="A46" s="4">
        <v>43</v>
      </c>
      <c r="B46" s="12"/>
      <c r="C46" s="4" t="s">
        <v>180</v>
      </c>
      <c r="D46" s="4">
        <v>1</v>
      </c>
      <c r="E46" s="4" t="s">
        <v>77</v>
      </c>
      <c r="F46" s="4">
        <v>1</v>
      </c>
      <c r="G46" s="6" t="s">
        <v>181</v>
      </c>
      <c r="H46" s="6" t="s">
        <v>96</v>
      </c>
      <c r="I46" s="6" t="s">
        <v>182</v>
      </c>
      <c r="J46" s="4" t="s">
        <v>102</v>
      </c>
      <c r="K46" s="4" t="s">
        <v>40</v>
      </c>
      <c r="L46" s="4" t="s">
        <v>183</v>
      </c>
      <c r="M46" s="4" t="s">
        <v>58</v>
      </c>
    </row>
    <row r="47" ht="92" customHeight="1" spans="1:13">
      <c r="A47" s="4">
        <v>44</v>
      </c>
      <c r="B47" s="12"/>
      <c r="C47" s="4" t="s">
        <v>184</v>
      </c>
      <c r="D47" s="4">
        <v>3</v>
      </c>
      <c r="E47" s="4" t="s">
        <v>77</v>
      </c>
      <c r="F47" s="4">
        <v>1</v>
      </c>
      <c r="G47" s="6" t="s">
        <v>185</v>
      </c>
      <c r="H47" s="6" t="s">
        <v>79</v>
      </c>
      <c r="I47" s="6" t="s">
        <v>186</v>
      </c>
      <c r="J47" s="4" t="s">
        <v>81</v>
      </c>
      <c r="K47" s="4" t="s">
        <v>82</v>
      </c>
      <c r="L47" s="4" t="s">
        <v>46</v>
      </c>
      <c r="M47" s="4" t="s">
        <v>58</v>
      </c>
    </row>
    <row r="48" ht="124.8" spans="1:13">
      <c r="A48" s="4">
        <v>45</v>
      </c>
      <c r="B48" s="12"/>
      <c r="C48" s="4"/>
      <c r="D48" s="4"/>
      <c r="E48" s="4" t="s">
        <v>98</v>
      </c>
      <c r="F48" s="4">
        <v>2</v>
      </c>
      <c r="G48" s="6" t="s">
        <v>187</v>
      </c>
      <c r="H48" s="6" t="s">
        <v>157</v>
      </c>
      <c r="I48" s="6" t="s">
        <v>188</v>
      </c>
      <c r="J48" s="4" t="s">
        <v>102</v>
      </c>
      <c r="K48" s="4" t="s">
        <v>40</v>
      </c>
      <c r="L48" s="4" t="s">
        <v>40</v>
      </c>
      <c r="M48" s="4" t="s">
        <v>58</v>
      </c>
    </row>
    <row r="49" ht="85" customHeight="1" spans="1:13">
      <c r="A49" s="4">
        <v>46</v>
      </c>
      <c r="B49" s="12"/>
      <c r="C49" s="4" t="s">
        <v>189</v>
      </c>
      <c r="D49" s="4">
        <v>3</v>
      </c>
      <c r="E49" s="4" t="s">
        <v>77</v>
      </c>
      <c r="F49" s="4">
        <v>1</v>
      </c>
      <c r="G49" s="6" t="s">
        <v>190</v>
      </c>
      <c r="H49" s="6" t="s">
        <v>79</v>
      </c>
      <c r="I49" s="6" t="s">
        <v>191</v>
      </c>
      <c r="J49" s="4" t="s">
        <v>81</v>
      </c>
      <c r="K49" s="4" t="s">
        <v>82</v>
      </c>
      <c r="L49" s="4" t="s">
        <v>46</v>
      </c>
      <c r="M49" s="4" t="s">
        <v>58</v>
      </c>
    </row>
    <row r="50" ht="127" customHeight="1" spans="1:13">
      <c r="A50" s="4">
        <v>47</v>
      </c>
      <c r="B50" s="12"/>
      <c r="C50" s="4"/>
      <c r="D50" s="4"/>
      <c r="E50" s="4" t="s">
        <v>98</v>
      </c>
      <c r="F50" s="4">
        <v>2</v>
      </c>
      <c r="G50" s="6" t="s">
        <v>192</v>
      </c>
      <c r="H50" s="6" t="s">
        <v>157</v>
      </c>
      <c r="I50" s="6" t="s">
        <v>193</v>
      </c>
      <c r="J50" s="4" t="s">
        <v>102</v>
      </c>
      <c r="K50" s="4" t="s">
        <v>40</v>
      </c>
      <c r="L50" s="4" t="s">
        <v>40</v>
      </c>
      <c r="M50" s="4" t="s">
        <v>58</v>
      </c>
    </row>
    <row r="51" ht="81" customHeight="1" spans="1:13">
      <c r="A51" s="4">
        <v>48</v>
      </c>
      <c r="B51" s="12"/>
      <c r="C51" s="12" t="s">
        <v>194</v>
      </c>
      <c r="D51" s="12">
        <v>1</v>
      </c>
      <c r="E51" s="12" t="s">
        <v>77</v>
      </c>
      <c r="F51" s="12">
        <v>1</v>
      </c>
      <c r="G51" s="13" t="s">
        <v>195</v>
      </c>
      <c r="H51" s="13" t="s">
        <v>79</v>
      </c>
      <c r="I51" s="13" t="s">
        <v>196</v>
      </c>
      <c r="J51" s="12" t="s">
        <v>81</v>
      </c>
      <c r="K51" s="12" t="s">
        <v>132</v>
      </c>
      <c r="L51" s="12" t="s">
        <v>40</v>
      </c>
      <c r="M51" s="4" t="s">
        <v>58</v>
      </c>
    </row>
    <row r="52" ht="263" customHeight="1" spans="1:13">
      <c r="A52" s="4">
        <v>49</v>
      </c>
      <c r="B52" s="12"/>
      <c r="C52" s="4" t="s">
        <v>197</v>
      </c>
      <c r="D52" s="4">
        <v>2</v>
      </c>
      <c r="E52" s="4" t="s">
        <v>155</v>
      </c>
      <c r="F52" s="4">
        <v>2</v>
      </c>
      <c r="G52" s="6" t="s">
        <v>198</v>
      </c>
      <c r="H52" s="6" t="s">
        <v>96</v>
      </c>
      <c r="I52" s="6" t="s">
        <v>199</v>
      </c>
      <c r="J52" s="4" t="s">
        <v>102</v>
      </c>
      <c r="K52" s="4" t="s">
        <v>40</v>
      </c>
      <c r="L52" s="4" t="s">
        <v>137</v>
      </c>
      <c r="M52" s="4" t="s">
        <v>58</v>
      </c>
    </row>
    <row r="53" ht="279" customHeight="1" spans="1:13">
      <c r="A53" s="4">
        <v>50</v>
      </c>
      <c r="B53" s="12"/>
      <c r="C53" s="4" t="s">
        <v>200</v>
      </c>
      <c r="D53" s="4">
        <v>2</v>
      </c>
      <c r="E53" s="4" t="s">
        <v>155</v>
      </c>
      <c r="F53" s="4">
        <v>2</v>
      </c>
      <c r="G53" s="6" t="s">
        <v>201</v>
      </c>
      <c r="H53" s="6" t="s">
        <v>157</v>
      </c>
      <c r="I53" s="6" t="s">
        <v>202</v>
      </c>
      <c r="J53" s="4" t="s">
        <v>102</v>
      </c>
      <c r="K53" s="4" t="s">
        <v>40</v>
      </c>
      <c r="L53" s="4" t="s">
        <v>137</v>
      </c>
      <c r="M53" s="4" t="s">
        <v>58</v>
      </c>
    </row>
    <row r="54" ht="140.4" spans="1:13">
      <c r="A54" s="4">
        <v>51</v>
      </c>
      <c r="B54" s="12"/>
      <c r="C54" s="4" t="s">
        <v>203</v>
      </c>
      <c r="D54" s="4">
        <v>2</v>
      </c>
      <c r="E54" s="4" t="s">
        <v>155</v>
      </c>
      <c r="F54" s="4">
        <v>2</v>
      </c>
      <c r="G54" s="6" t="s">
        <v>204</v>
      </c>
      <c r="H54" s="6" t="s">
        <v>157</v>
      </c>
      <c r="I54" s="6" t="s">
        <v>205</v>
      </c>
      <c r="J54" s="4" t="s">
        <v>102</v>
      </c>
      <c r="K54" s="4" t="s">
        <v>40</v>
      </c>
      <c r="L54" s="4" t="s">
        <v>46</v>
      </c>
      <c r="M54" s="4" t="s">
        <v>58</v>
      </c>
    </row>
    <row r="55" ht="222" customHeight="1" spans="1:13">
      <c r="A55" s="4">
        <v>52</v>
      </c>
      <c r="B55" s="12"/>
      <c r="C55" s="4" t="s">
        <v>206</v>
      </c>
      <c r="D55" s="4">
        <v>2</v>
      </c>
      <c r="E55" s="4" t="s">
        <v>98</v>
      </c>
      <c r="F55" s="4">
        <v>2</v>
      </c>
      <c r="G55" s="14" t="s">
        <v>207</v>
      </c>
      <c r="H55" s="6" t="s">
        <v>157</v>
      </c>
      <c r="I55" s="9" t="s">
        <v>208</v>
      </c>
      <c r="J55" s="4" t="s">
        <v>102</v>
      </c>
      <c r="K55" s="4" t="s">
        <v>40</v>
      </c>
      <c r="L55" s="4" t="s">
        <v>183</v>
      </c>
      <c r="M55" s="4" t="s">
        <v>58</v>
      </c>
    </row>
    <row r="56" ht="144" customHeight="1" spans="1:13">
      <c r="A56" s="4">
        <v>53</v>
      </c>
      <c r="B56" s="12"/>
      <c r="C56" s="4" t="s">
        <v>209</v>
      </c>
      <c r="D56" s="4">
        <v>2</v>
      </c>
      <c r="E56" s="4" t="s">
        <v>98</v>
      </c>
      <c r="F56" s="4">
        <v>2</v>
      </c>
      <c r="G56" s="6" t="s">
        <v>210</v>
      </c>
      <c r="H56" s="6" t="s">
        <v>157</v>
      </c>
      <c r="I56" s="6" t="s">
        <v>211</v>
      </c>
      <c r="J56" s="4" t="s">
        <v>102</v>
      </c>
      <c r="K56" s="4" t="s">
        <v>40</v>
      </c>
      <c r="L56" s="4" t="s">
        <v>183</v>
      </c>
      <c r="M56" s="4" t="s">
        <v>58</v>
      </c>
    </row>
    <row r="57" ht="171.6" spans="1:13">
      <c r="A57" s="4">
        <v>54</v>
      </c>
      <c r="B57" s="12"/>
      <c r="C57" s="4" t="s">
        <v>212</v>
      </c>
      <c r="D57" s="4">
        <v>2</v>
      </c>
      <c r="E57" s="4" t="s">
        <v>155</v>
      </c>
      <c r="F57" s="4">
        <v>2</v>
      </c>
      <c r="G57" s="6" t="s">
        <v>213</v>
      </c>
      <c r="H57" s="6" t="s">
        <v>157</v>
      </c>
      <c r="I57" s="6" t="s">
        <v>214</v>
      </c>
      <c r="J57" s="4" t="s">
        <v>102</v>
      </c>
      <c r="K57" s="4" t="s">
        <v>40</v>
      </c>
      <c r="L57" s="4" t="s">
        <v>167</v>
      </c>
      <c r="M57" s="4" t="s">
        <v>58</v>
      </c>
    </row>
    <row r="58" ht="250" customHeight="1" spans="1:13">
      <c r="A58" s="4">
        <v>55</v>
      </c>
      <c r="B58" s="12"/>
      <c r="C58" s="4" t="s">
        <v>215</v>
      </c>
      <c r="D58" s="4">
        <v>2</v>
      </c>
      <c r="E58" s="4" t="s">
        <v>98</v>
      </c>
      <c r="F58" s="4">
        <v>2</v>
      </c>
      <c r="G58" s="6" t="s">
        <v>216</v>
      </c>
      <c r="H58" s="6" t="s">
        <v>157</v>
      </c>
      <c r="I58" s="6" t="s">
        <v>217</v>
      </c>
      <c r="J58" s="4" t="s">
        <v>102</v>
      </c>
      <c r="K58" s="4" t="s">
        <v>40</v>
      </c>
      <c r="L58" s="4" t="s">
        <v>46</v>
      </c>
      <c r="M58" s="4" t="s">
        <v>58</v>
      </c>
    </row>
    <row r="59" ht="268" customHeight="1" spans="1:13">
      <c r="A59" s="4">
        <v>56</v>
      </c>
      <c r="B59" s="12"/>
      <c r="C59" s="4" t="s">
        <v>218</v>
      </c>
      <c r="D59" s="4">
        <v>3</v>
      </c>
      <c r="E59" s="4" t="s">
        <v>155</v>
      </c>
      <c r="F59" s="4">
        <v>3</v>
      </c>
      <c r="G59" s="6" t="s">
        <v>219</v>
      </c>
      <c r="H59" s="6" t="s">
        <v>79</v>
      </c>
      <c r="I59" s="6" t="s">
        <v>220</v>
      </c>
      <c r="J59" s="4" t="s">
        <v>102</v>
      </c>
      <c r="K59" s="4" t="s">
        <v>40</v>
      </c>
      <c r="L59" s="4" t="s">
        <v>46</v>
      </c>
      <c r="M59" s="4" t="s">
        <v>58</v>
      </c>
    </row>
    <row r="60" ht="140.4" spans="1:13">
      <c r="A60" s="4">
        <v>57</v>
      </c>
      <c r="B60" s="12"/>
      <c r="C60" s="4" t="s">
        <v>221</v>
      </c>
      <c r="D60" s="4">
        <v>2</v>
      </c>
      <c r="E60" s="4" t="s">
        <v>155</v>
      </c>
      <c r="F60" s="4">
        <v>2</v>
      </c>
      <c r="G60" s="6" t="s">
        <v>222</v>
      </c>
      <c r="H60" s="6" t="s">
        <v>157</v>
      </c>
      <c r="I60" s="6" t="s">
        <v>223</v>
      </c>
      <c r="J60" s="4" t="s">
        <v>102</v>
      </c>
      <c r="K60" s="4" t="s">
        <v>40</v>
      </c>
      <c r="L60" s="4" t="s">
        <v>183</v>
      </c>
      <c r="M60" s="4" t="s">
        <v>58</v>
      </c>
    </row>
    <row r="61" ht="158" customHeight="1" spans="1:13">
      <c r="A61" s="4">
        <v>58</v>
      </c>
      <c r="B61" s="12" t="s">
        <v>224</v>
      </c>
      <c r="C61" s="12" t="s">
        <v>225</v>
      </c>
      <c r="D61" s="12">
        <v>2</v>
      </c>
      <c r="E61" s="15" t="s">
        <v>77</v>
      </c>
      <c r="F61" s="15">
        <v>2</v>
      </c>
      <c r="G61" s="13" t="s">
        <v>226</v>
      </c>
      <c r="H61" s="13" t="s">
        <v>227</v>
      </c>
      <c r="I61" s="13" t="s">
        <v>228</v>
      </c>
      <c r="J61" s="12" t="s">
        <v>229</v>
      </c>
      <c r="K61" s="12" t="s">
        <v>230</v>
      </c>
      <c r="L61" s="12" t="s">
        <v>231</v>
      </c>
      <c r="M61" s="4" t="s">
        <v>58</v>
      </c>
    </row>
    <row r="62" ht="129" customHeight="1" spans="1:13">
      <c r="A62" s="4">
        <v>59</v>
      </c>
      <c r="B62" s="12"/>
      <c r="C62" s="12" t="s">
        <v>232</v>
      </c>
      <c r="D62" s="12">
        <v>1</v>
      </c>
      <c r="E62" s="15" t="s">
        <v>77</v>
      </c>
      <c r="F62" s="15">
        <v>1</v>
      </c>
      <c r="G62" s="13" t="s">
        <v>233</v>
      </c>
      <c r="H62" s="13" t="s">
        <v>227</v>
      </c>
      <c r="I62" s="13" t="s">
        <v>234</v>
      </c>
      <c r="J62" s="12" t="s">
        <v>229</v>
      </c>
      <c r="K62" s="12" t="s">
        <v>230</v>
      </c>
      <c r="L62" s="12" t="s">
        <v>231</v>
      </c>
      <c r="M62" s="4" t="s">
        <v>58</v>
      </c>
    </row>
    <row r="63" ht="140" customHeight="1" spans="1:13">
      <c r="A63" s="4">
        <v>60</v>
      </c>
      <c r="B63" s="12"/>
      <c r="C63" s="12" t="s">
        <v>235</v>
      </c>
      <c r="D63" s="12">
        <v>1</v>
      </c>
      <c r="E63" s="15" t="s">
        <v>77</v>
      </c>
      <c r="F63" s="15">
        <v>1</v>
      </c>
      <c r="G63" s="13" t="s">
        <v>236</v>
      </c>
      <c r="H63" s="13" t="s">
        <v>227</v>
      </c>
      <c r="I63" s="13" t="s">
        <v>237</v>
      </c>
      <c r="J63" s="12" t="s">
        <v>229</v>
      </c>
      <c r="K63" s="12" t="s">
        <v>230</v>
      </c>
      <c r="L63" s="12" t="s">
        <v>231</v>
      </c>
      <c r="M63" s="4" t="s">
        <v>58</v>
      </c>
    </row>
    <row r="64" ht="142" customHeight="1" spans="1:13">
      <c r="A64" s="4">
        <v>61</v>
      </c>
      <c r="B64" s="12"/>
      <c r="C64" s="12" t="s">
        <v>238</v>
      </c>
      <c r="D64" s="12">
        <v>1</v>
      </c>
      <c r="E64" s="15" t="s">
        <v>77</v>
      </c>
      <c r="F64" s="15">
        <v>1</v>
      </c>
      <c r="G64" s="13" t="s">
        <v>239</v>
      </c>
      <c r="H64" s="13" t="s">
        <v>227</v>
      </c>
      <c r="I64" s="13" t="s">
        <v>240</v>
      </c>
      <c r="J64" s="12" t="s">
        <v>229</v>
      </c>
      <c r="K64" s="12" t="s">
        <v>230</v>
      </c>
      <c r="L64" s="12" t="s">
        <v>231</v>
      </c>
      <c r="M64" s="4" t="s">
        <v>58</v>
      </c>
    </row>
    <row r="65" ht="140" customHeight="1" spans="1:13">
      <c r="A65" s="4">
        <v>62</v>
      </c>
      <c r="B65" s="12"/>
      <c r="C65" s="12" t="s">
        <v>241</v>
      </c>
      <c r="D65" s="12">
        <v>1</v>
      </c>
      <c r="E65" s="15" t="s">
        <v>77</v>
      </c>
      <c r="F65" s="15">
        <v>1</v>
      </c>
      <c r="G65" s="13" t="s">
        <v>242</v>
      </c>
      <c r="H65" s="13" t="s">
        <v>227</v>
      </c>
      <c r="I65" s="13" t="s">
        <v>240</v>
      </c>
      <c r="J65" s="12" t="s">
        <v>229</v>
      </c>
      <c r="K65" s="12" t="s">
        <v>230</v>
      </c>
      <c r="L65" s="12" t="s">
        <v>231</v>
      </c>
      <c r="M65" s="4" t="s">
        <v>58</v>
      </c>
    </row>
  </sheetData>
  <autoFilter ref="A3:L65">
    <extLst/>
  </autoFilter>
  <mergeCells count="30">
    <mergeCell ref="A1:B1"/>
    <mergeCell ref="A2:M2"/>
    <mergeCell ref="B4:B6"/>
    <mergeCell ref="B7:B9"/>
    <mergeCell ref="B10:B12"/>
    <mergeCell ref="B13:B14"/>
    <mergeCell ref="B15:B17"/>
    <mergeCell ref="B18:B29"/>
    <mergeCell ref="B30:B38"/>
    <mergeCell ref="B39:B60"/>
    <mergeCell ref="B61:B65"/>
    <mergeCell ref="C18:C20"/>
    <mergeCell ref="C21:C23"/>
    <mergeCell ref="C24:C26"/>
    <mergeCell ref="C27:C29"/>
    <mergeCell ref="C30:C31"/>
    <mergeCell ref="C32:C33"/>
    <mergeCell ref="C34:C35"/>
    <mergeCell ref="C37:C38"/>
    <mergeCell ref="C47:C48"/>
    <mergeCell ref="C49:C50"/>
    <mergeCell ref="D21:D23"/>
    <mergeCell ref="D24:D26"/>
    <mergeCell ref="D27:D29"/>
    <mergeCell ref="D30:D31"/>
    <mergeCell ref="D32:D33"/>
    <mergeCell ref="D34:D35"/>
    <mergeCell ref="D37:D38"/>
    <mergeCell ref="D47:D48"/>
    <mergeCell ref="D49:D50"/>
  </mergeCells>
  <conditionalFormatting sqref="C8">
    <cfRule type="duplicateValues" dxfId="0" priority="2"/>
  </conditionalFormatting>
  <conditionalFormatting sqref="B13">
    <cfRule type="duplicateValues" dxfId="0" priority="9"/>
  </conditionalFormatting>
  <conditionalFormatting sqref="C14">
    <cfRule type="duplicateValues" dxfId="0" priority="8"/>
  </conditionalFormatting>
  <conditionalFormatting sqref="C4:C6">
    <cfRule type="duplicateValues" dxfId="0" priority="6"/>
  </conditionalFormatting>
  <conditionalFormatting sqref="C3 C66:C1048576 C13">
    <cfRule type="duplicateValues" dxfId="0" priority="10"/>
  </conditionalFormatting>
  <conditionalFormatting sqref="C7 C9">
    <cfRule type="duplicateValues" dxfId="0" priority="3"/>
  </conditionalFormatting>
  <conditionalFormatting sqref="C15:C18 C21:C65 C10:C12">
    <cfRule type="duplicateValues" dxfId="0" priority="1"/>
  </conditionalFormatting>
  <pageMargins left="0.75" right="0.75" top="1" bottom="1" header="0.5" footer="0.5"/>
  <pageSetup paperSize="9" scale="55"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baiyuanping</dc:creator>
  <cp:lastModifiedBy>刘贵明</cp:lastModifiedBy>
  <dcterms:created xsi:type="dcterms:W3CDTF">2021-03-09T18:22:00Z</dcterms:created>
  <dcterms:modified xsi:type="dcterms:W3CDTF">2021-10-09T06:49:11Z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y fmtid="{D5CDD505-2E9C-101B-9397-08002B2CF9AE}" pid="3" name="ICV">
    <vt:lpwstr>68B8D937DB1841F18697C4CB9891E5CA</vt:lpwstr>
  </property>
</Properties>
</file>